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7\Downloads\"/>
    </mc:Choice>
  </mc:AlternateContent>
  <xr:revisionPtr revIDLastSave="0" documentId="13_ncr:1_{EB5A406C-EE9B-4969-B0B5-B23734BF090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  <sheet name="П 14" sheetId="10" r:id="rId8"/>
  </sheets>
  <definedNames>
    <definedName name="_xlnm.Print_Area" localSheetId="0">'П 7'!$A$1:$N$24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5" l="1"/>
</calcChain>
</file>

<file path=xl/sharedStrings.xml><?xml version="1.0" encoding="utf-8"?>
<sst xmlns="http://schemas.openxmlformats.org/spreadsheetml/2006/main" count="387" uniqueCount="347">
  <si>
    <t>Приложение 7 к Методическим рекомендациям</t>
  </si>
  <si>
    <r>
      <rPr>
        <b/>
        <sz val="12"/>
        <color rgb="FF000000"/>
        <rFont val="Times New Roman"/>
        <charset val="204"/>
      </rPr>
      <t xml:space="preserve">Сведения об укомплектованности педагогическими кадрами 
____________________________________________________________________________________________ (по состоянию на ________) 
</t>
    </r>
    <r>
      <rPr>
        <sz val="10"/>
        <color rgb="FF000000"/>
        <rFont val="Times New Roman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charset val="204"/>
      </rPr>
      <t xml:space="preserve"> </t>
    </r>
  </si>
  <si>
    <t>№</t>
  </si>
  <si>
    <t>Фамилия, имя, отчество (при наличии)</t>
  </si>
  <si>
    <t>Год и месторождения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</si>
  <si>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организация образования, год окончания (по диплому)</t>
  </si>
  <si>
    <t>Основное место работы (адрес организации, должность, стаж)</t>
  </si>
  <si>
    <t>Сведения об отсутствии (наличии) судимости (дата и № справки)</t>
  </si>
  <si>
    <t xml:space="preserve">Категория, дата присвоения, номер приказа о присвоении категории </t>
  </si>
  <si>
    <t>Сведения о прохождении медицинского осмотра (наличие медицинской книжки), (дата допуска)</t>
  </si>
  <si>
    <t>Сведения о степени "магистр" (специальность, год присуждения) (по диплому)</t>
  </si>
  <si>
    <t xml:space="preserve">Сведения о наличии удостоверения о признании (дата и № удост.)  </t>
  </si>
  <si>
    <t>Должность, преподаваемый предмет</t>
  </si>
  <si>
    <t xml:space="preserve">учебная нагрузка (ставка) </t>
  </si>
  <si>
    <t>Дата последнего прохождения курсов повышения квалификации по профилю</t>
  </si>
  <si>
    <t>Место (организация) прохождения курсов повышения квалификации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</si>
  <si>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</si>
  <si>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</si>
  <si>
    <t>Приложение 8 к Методическим рекомендациям</t>
  </si>
  <si>
    <r>
      <rPr>
        <b/>
        <sz val="11"/>
        <color rgb="FF1E1E1E"/>
        <rFont val="Times New Roman"/>
        <charset val="204"/>
      </rPr>
      <t xml:space="preserve">Структура контингента обучающихся
____________________________________________________________________________________________  
</t>
    </r>
    <r>
      <rPr>
        <sz val="10"/>
        <color rgb="FF1E1E1E"/>
        <rFont val="Times New Roman"/>
        <charset val="204"/>
      </rPr>
      <t xml:space="preserve">(наименование организации образования) </t>
    </r>
  </si>
  <si>
    <t>Структура контингента</t>
  </si>
  <si>
    <t xml:space="preserve">Начальная школа </t>
  </si>
  <si>
    <t>Основная школа</t>
  </si>
  <si>
    <t>Средняя школа</t>
  </si>
  <si>
    <t>Всего по школе</t>
  </si>
  <si>
    <t>общее количество классов</t>
  </si>
  <si>
    <t>количество обучающихся</t>
  </si>
  <si>
    <t xml:space="preserve">общеобразовательные классы </t>
  </si>
  <si>
    <r>
      <rPr>
        <sz val="10"/>
        <color theme="1"/>
        <rFont val="Times New Roman"/>
        <charset val="204"/>
      </rPr>
      <t xml:space="preserve">классы с повышенным уровнем </t>
    </r>
    <r>
      <rPr>
        <i/>
        <sz val="10"/>
        <color theme="1"/>
        <rFont val="Times New Roman"/>
        <charset val="204"/>
      </rPr>
      <t>(для специализированных организаций образования)</t>
    </r>
  </si>
  <si>
    <t>гимназические классы</t>
  </si>
  <si>
    <t>лицейские классы</t>
  </si>
  <si>
    <t>специальные классы (коррекционные)</t>
  </si>
  <si>
    <r>
      <rPr>
        <b/>
        <sz val="10"/>
        <color rgb="FF000000"/>
        <rFont val="Times New Roman"/>
        <charset val="204"/>
      </rPr>
      <t xml:space="preserve">                                                                                        </t>
    </r>
    <r>
      <rPr>
        <sz val="10"/>
        <color rgb="FF000000"/>
        <rFont val="Times New Roman"/>
        <charset val="204"/>
      </rPr>
      <t>(подпись)                            Ф.И.О. (при наличии)</t>
    </r>
  </si>
  <si>
    <t>Приложение 9 к Методическим рекомендациям</t>
  </si>
  <si>
    <t>Тип строения (типовой проект, приспособленное, иное), фактический адрес строений, занятых под образовательный процесс с указанием общей и полезной площади (м2)</t>
  </si>
  <si>
    <t>Наличие материально-финансовых активов (принадлежащих на праве собственности, хозяйственного ведения или оперативного управления, или доверительного управления), сведения об аренде материальных активов</t>
  </si>
  <si>
    <t>Предметные кабинеты с указанием наименования и площади*</t>
  </si>
  <si>
    <t>Перечень технических средств обучения, учебного и учебно-лабораторного оборудования с указанием вида</t>
  </si>
  <si>
    <r>
      <rPr>
        <b/>
        <sz val="10"/>
        <color rgb="FF000000"/>
        <rFont val="Times New Roman"/>
        <charset val="204"/>
      </rPr>
      <t>Актовый зал, спортивный зал, библиотека (м</t>
    </r>
    <r>
      <rPr>
        <b/>
        <vertAlign val="superscript"/>
        <sz val="10"/>
        <color indexed="8"/>
        <rFont val="Times New Roman"/>
        <charset val="204"/>
      </rPr>
      <t>2</t>
    </r>
    <r>
      <rPr>
        <b/>
        <sz val="10"/>
        <color indexed="8"/>
        <rFont val="Times New Roman"/>
        <charset val="204"/>
      </rPr>
      <t>)</t>
    </r>
  </si>
  <si>
    <t>Компьютерные классы, компьютеры, оборудование и мебель, оборудованные шкафы для индивидуального использования</t>
  </si>
  <si>
    <t>наличие социально-бытового и иного назначения (пропускные пункты, санузлы (унитазы, умывальные раковины)</t>
  </si>
  <si>
    <t>наличие видеонаблюдения в помещениях и (или) на прилегающих территориях организации образования, информационной системы управления образованием с актуальными базами данных о контингенте, доменного имени третьего уровня в зоне edu.kz</t>
  </si>
  <si>
    <t>наличие условий для лиц с особыми образовательными потребностями</t>
  </si>
  <si>
    <t>Акмолинская область,Астраханский р-н, с.Астраханка.</t>
  </si>
  <si>
    <t>кабинет анг  язык   пл:25.7</t>
  </si>
  <si>
    <t>Кабинет Биологии:</t>
  </si>
  <si>
    <t>Актовый зал:  138.9</t>
  </si>
  <si>
    <t>Кабинет информатики:</t>
  </si>
  <si>
    <t>Пропускные пункты 1</t>
  </si>
  <si>
    <t>общ камера -36</t>
  </si>
  <si>
    <t>Каб инклюзии 48,9</t>
  </si>
  <si>
    <t>ул.Аль- Фараби ст-е 21</t>
  </si>
  <si>
    <t>каб  технологии мальчик  пл; 48.6</t>
  </si>
  <si>
    <t>Маршрутизатор 1шт</t>
  </si>
  <si>
    <t>Спорт зал: 154.7</t>
  </si>
  <si>
    <t>Маршрутизатор 1</t>
  </si>
  <si>
    <t>Унитаз -16</t>
  </si>
  <si>
    <t>внутри помещений - 26</t>
  </si>
  <si>
    <t>Обьем  здания 10243,  Общая площадь: 2961.6</t>
  </si>
  <si>
    <t>каб  географ  пл; 49.3</t>
  </si>
  <si>
    <t>Компьютер 1 шт</t>
  </si>
  <si>
    <t>Библиотека: 43,7</t>
  </si>
  <si>
    <t>Микрофонно-телефонная гарнитура 20</t>
  </si>
  <si>
    <t>раковины -16</t>
  </si>
  <si>
    <t>По периметру -10</t>
  </si>
  <si>
    <t>1967г  построики</t>
  </si>
  <si>
    <t>каб история  пл: 48.9</t>
  </si>
  <si>
    <t>Панель интерактивная 75" 1 шт</t>
  </si>
  <si>
    <t xml:space="preserve">Компьютер 20 </t>
  </si>
  <si>
    <t>туалет-7</t>
  </si>
  <si>
    <t>3 этаж. 1618,5 площадь застроики</t>
  </si>
  <si>
    <t>каб русский яз пл: 48.6</t>
  </si>
  <si>
    <t>Доска Польша мел+маркер настенная трехстворчатая 100*300см TRS/K 1510 UK  1шт</t>
  </si>
  <si>
    <t xml:space="preserve">Панель интерактивная 1 </t>
  </si>
  <si>
    <t>каб матем  пл: 48.9</t>
  </si>
  <si>
    <t>Кресло сетчатая спинка серая на роликах с подлокотниками Chairman 696 1 шт</t>
  </si>
  <si>
    <t xml:space="preserve">Планшет 1 </t>
  </si>
  <si>
    <t>каб биол  пл: 48.6</t>
  </si>
  <si>
    <t xml:space="preserve">Стол демонстрационный 1 шт </t>
  </si>
  <si>
    <t xml:space="preserve">Доска 1 </t>
  </si>
  <si>
    <t>каб физики  пл: 63.6</t>
  </si>
  <si>
    <t>Стол однотумбовый модерн  1 шт</t>
  </si>
  <si>
    <t xml:space="preserve">Кресло 1 </t>
  </si>
  <si>
    <t>каб химиии  пл: 65.8</t>
  </si>
  <si>
    <t>Стол ученический 2-местный лабораторный пластик.столещница  13 шт</t>
  </si>
  <si>
    <t>Стул 31</t>
  </si>
  <si>
    <t>каб матем  пл: 48.6</t>
  </si>
  <si>
    <t>стул 26 шт</t>
  </si>
  <si>
    <t>Стол компьютерный 19</t>
  </si>
  <si>
    <t>каб информат  пл: 49.4</t>
  </si>
  <si>
    <t>Тумба 1 шт</t>
  </si>
  <si>
    <t>парта одноместный 12</t>
  </si>
  <si>
    <t xml:space="preserve">Шкаф 3 </t>
  </si>
  <si>
    <t xml:space="preserve">шкаф 2 </t>
  </si>
  <si>
    <t>каб казах языка пл: 48.6</t>
  </si>
  <si>
    <t>каб технологии девочки 66.4</t>
  </si>
  <si>
    <t>Стул полумягкий ткань стандарт 2 шт</t>
  </si>
  <si>
    <t>Кабинет СТЭМ:</t>
  </si>
  <si>
    <t>каб НВП 25.7</t>
  </si>
  <si>
    <t xml:space="preserve">Стойка для панели регулируемая 50-86" черная  1 шт </t>
  </si>
  <si>
    <t xml:space="preserve">потенциометр для датчика энергии VES-VL 1 </t>
  </si>
  <si>
    <t>каб СТЕМ 39,1</t>
  </si>
  <si>
    <t>Книга Наука о Земле с Vernier 1 шт</t>
  </si>
  <si>
    <t>Web-камера 1</t>
  </si>
  <si>
    <t>каб Робототехники 20,8</t>
  </si>
  <si>
    <t>Книга Эксперименты по биологии в цифровой лаборатории Vernier рус 1 шт</t>
  </si>
  <si>
    <t>Компьютер 1</t>
  </si>
  <si>
    <t>Каб психологии 17,8</t>
  </si>
  <si>
    <t>Кнопка универсальная для подключения панелей Digitouch 1шт</t>
  </si>
  <si>
    <t xml:space="preserve">Ноутбук 6 </t>
  </si>
  <si>
    <t>учительский 19,9</t>
  </si>
  <si>
    <t>Беспроводная Зарядная станция Go Direct GDX-CRG 1шт</t>
  </si>
  <si>
    <t xml:space="preserve">Сумка 1 </t>
  </si>
  <si>
    <t>Беспровродной Датчик pH Go Direct GDX-PH 1шт</t>
  </si>
  <si>
    <t xml:space="preserve">Беспроводной Датчик давления газа Go Direct GDX-GP  1ш </t>
  </si>
  <si>
    <t xml:space="preserve">адаптер 2 </t>
  </si>
  <si>
    <t xml:space="preserve">Беспроводной Датчик проводимости Go Direct GDX-CON 1 </t>
  </si>
  <si>
    <t>адаптер Arduino BT-ARD  1</t>
  </si>
  <si>
    <t>Беспроводной Датчик пульса Go Wireless GW-HP 1</t>
  </si>
  <si>
    <t>адаптер для макетной платы аналоговый BTA-ELV   1</t>
  </si>
  <si>
    <t>Беспроводной Датчик температуры Go Direct GDX-TMP 1</t>
  </si>
  <si>
    <t xml:space="preserve">беспроводной датчик энергии GDX-NRG   1 </t>
  </si>
  <si>
    <t xml:space="preserve">интерфейс LABQ 3  1 </t>
  </si>
  <si>
    <t>Беспроводной Датчик электрокардиограммы Go Direct GDX-EKG 1</t>
  </si>
  <si>
    <t xml:space="preserve">набор для исследований с ветровой турбиной KW-MWTBD  1 </t>
  </si>
  <si>
    <t>Беспроводной Колориметр Go Direct GDX-COL 1</t>
  </si>
  <si>
    <t xml:space="preserve">панель электронная для сборки схем VCB2 1 </t>
  </si>
  <si>
    <t>Биочамбер 250 (Камера для вдыхания/выдыхания газа) ВС-250 1</t>
  </si>
  <si>
    <t xml:space="preserve">STEM-комплекс "Умный дом- Возобновляемые источники энергии"  1 </t>
  </si>
  <si>
    <t>Беспроводной Датчик уровня кислорода Go Direct GDX-O2  1</t>
  </si>
  <si>
    <t xml:space="preserve">доска Польша маркерная настенная лакированная поверхность 170х100см TSU1710SZ 1 </t>
  </si>
  <si>
    <t>Беспроводной Датчик уровня углекислого газа Go Direct GDX-CO2  1</t>
  </si>
  <si>
    <t>кресло сетчатая спинка серая на роликах с подлокотниками Chairman 696  1</t>
  </si>
  <si>
    <t>Аквадистиллятор бытовой Stegler BL 9803   1</t>
  </si>
  <si>
    <t>стол ученический 2-местный лабораторный пластик. столешница  3</t>
  </si>
  <si>
    <t>Микроскоп преподавателя ХСР-1600х   1</t>
  </si>
  <si>
    <t xml:space="preserve">стол лаб 1 </t>
  </si>
  <si>
    <t>Микроскоп Цифровой Микмед WiFi2000X5.0   1</t>
  </si>
  <si>
    <t xml:space="preserve">стол одно тумбовый 1 </t>
  </si>
  <si>
    <t>Микроскоп ученический ХСР-640х  26 шт</t>
  </si>
  <si>
    <t xml:space="preserve">стул лабораторный на колесах со спинкой винтовой М101-05  8 шт </t>
  </si>
  <si>
    <t>Мини-экспресс-лаборатория "Пчелка-У/м" 1</t>
  </si>
  <si>
    <t>шкаф 3</t>
  </si>
  <si>
    <t xml:space="preserve">Набор лабораторной посуды и принадлежностей  1 </t>
  </si>
  <si>
    <t>Мини лаборатория 2</t>
  </si>
  <si>
    <t>Набор посуды и принадлежностей для лабораторных работ по биологии  1</t>
  </si>
  <si>
    <t>комплект образовательный для изучения ракетостроения 1</t>
  </si>
  <si>
    <t>Набор реактивов для лабораторных работ по биологии  1</t>
  </si>
  <si>
    <t>набор демонстрационный "Гидроэлектростанция" 44631 1</t>
  </si>
  <si>
    <t>Гидропонная установка MGU 3.3 многоярусная  1</t>
  </si>
  <si>
    <t xml:space="preserve">набор демонстрационный  "Фотовольтаика" 49346  1 </t>
  </si>
  <si>
    <t>Лаборатория "От зародыша до взрослого растения" 12 рабочих групп 18085  1</t>
  </si>
  <si>
    <t>нанолаборатория в чемодане NanoSchoolBox 2/0 AMS 1</t>
  </si>
  <si>
    <t>Конструктор теплицы эспериментальной с датчиками   1</t>
  </si>
  <si>
    <t>штатив лабораторный комбинированный 1</t>
  </si>
  <si>
    <t>Скелет человека 170см на роликовой подставке ХС-101  1</t>
  </si>
  <si>
    <t>ПО Science Learning Biology   1</t>
  </si>
  <si>
    <t xml:space="preserve">STEM-комплекс "Автоматический дозатор"  1 </t>
  </si>
  <si>
    <t>ПО Office Home and Business 2021 Russian Kazakhstan Only Medialess (коробочная версия)   1</t>
  </si>
  <si>
    <t xml:space="preserve">STEM-устройство для изучения движения твердого тела с беспроводной  1 </t>
  </si>
  <si>
    <t>ПО Win Pro 11 64Bit Russian 1pk DSP OEI Kaz (коробочная версия)   1</t>
  </si>
  <si>
    <t>плата с резисторами для ветровой турбины VES-RB  1</t>
  </si>
  <si>
    <t xml:space="preserve">ПО Vernier Graphical Analysis tm Pro Многопользовательская Лицензия на 3 года     1 </t>
  </si>
  <si>
    <t xml:space="preserve"> Плата Arduino с кабелем  ARD-RED   1 </t>
  </si>
  <si>
    <t>Кабинет физики :</t>
  </si>
  <si>
    <t xml:space="preserve">книга наука о Земле с Vernier   1 </t>
  </si>
  <si>
    <t xml:space="preserve">книга кодирование с  Vernier и Arduino  1 </t>
  </si>
  <si>
    <t xml:space="preserve">книга изучение ветра с Vernier   1 </t>
  </si>
  <si>
    <t>ноутбук 15,6", без ОС, 4-х ядерный   6</t>
  </si>
  <si>
    <t>сумка мобильная для зарядки 6 ноутбуков до 15,6" GO 2+Case  1</t>
  </si>
  <si>
    <t xml:space="preserve">стол для полей маленький 1200х1200мм 1 </t>
  </si>
  <si>
    <t>стол с бортиками 2-местный   3</t>
  </si>
  <si>
    <t>стул полипропилен ERGOS  06 серый 432   6шт</t>
  </si>
  <si>
    <t>книга 3 шт</t>
  </si>
  <si>
    <t>базовый набор LEGO Education SPIKE Prime 10+арт. 45678  6 шт</t>
  </si>
  <si>
    <t>ресурсный набор расширенный LEGO Education 10+SPIKE Prime арт. 45681 5 шт</t>
  </si>
  <si>
    <t>набор деталей LEGO WRO Brick Set арт. 45819 NEW 1шт</t>
  </si>
  <si>
    <t xml:space="preserve">Fischertechnik  набор "STEM: "Программирование для соревнований"   6шт </t>
  </si>
  <si>
    <t>Fischertechnik блок питания 505287  7 шт</t>
  </si>
  <si>
    <t xml:space="preserve">Fischertechnik манипулятор трехосевой 9В 511937 1 шт </t>
  </si>
  <si>
    <t xml:space="preserve">Fischertechnik набор "STEM : Гидравлика"  548896   3 шт </t>
  </si>
  <si>
    <t>Fischertechnik Набор "STEM : передачи, шкивы, шестерни" 559886  3 шт</t>
  </si>
  <si>
    <t>Fischertechnik Набор "STEM : передачи, шкивы, шестерни" 559886 1 шт</t>
  </si>
  <si>
    <t>Fischertechnik  набор "STEM: "Пневматика" 559878  3 шт</t>
  </si>
  <si>
    <t>Fischertechnik  набор "STEM: "Простые механизмы" 564062 3 шт</t>
  </si>
  <si>
    <t xml:space="preserve">Fischertechnik  набор "STEM: "Статика" 564060 3 ш </t>
  </si>
  <si>
    <t>Fischertechnik  набор "STEM: "Электроника" 559884 3 шт</t>
  </si>
  <si>
    <t>Fischertechnik  Ресурсный набор "Автономное движение" 559896 3 шт</t>
  </si>
  <si>
    <t xml:space="preserve">Fischertechnik  Ресурсный набор "Интернет вещей" 559897 3 шт </t>
  </si>
  <si>
    <t xml:space="preserve">Fischertechnik  Ресурсный набор "Омниколеса" 559898 3 шт </t>
  </si>
  <si>
    <t>Fischertechnik  Ресурсный набор "Соревнования" 560842  3 шт</t>
  </si>
  <si>
    <t>Fischertechnik набор "STEM : Основы программирования" 560843  3 шт</t>
  </si>
  <si>
    <t>Fischertechnik  набор "STEM: "Стартовый с контроллером" 540587 3 шт</t>
  </si>
  <si>
    <t>конструктор Qbit  2 шт</t>
  </si>
  <si>
    <t xml:space="preserve">набор "Уроки Arduino для юных инженеров". 1-й год обучения  1 шт </t>
  </si>
  <si>
    <t xml:space="preserve">набор "Уроки Arduino для юных инженеров". 2-й год обучения 1 шт </t>
  </si>
  <si>
    <t>Набор "Raspberry Pi и Интернет вещей для продвинутых школьников"  1 шт</t>
  </si>
  <si>
    <t>конструктор программируемого квадрокоптера Геоскан-пионер 1 шт</t>
  </si>
  <si>
    <r>
      <rPr>
        <b/>
        <sz val="10"/>
        <color indexed="8"/>
        <rFont val="Times New Roman"/>
        <charset val="204"/>
      </rPr>
      <t xml:space="preserve">Руководитель организации образования </t>
    </r>
    <r>
      <rPr>
        <sz val="10"/>
        <color indexed="8"/>
        <rFont val="Times New Roman"/>
        <charset val="204"/>
      </rPr>
      <t>________________     ________________________________</t>
    </r>
  </si>
  <si>
    <t>Приложение 10 к Методическим рекомендациям</t>
  </si>
  <si>
    <r>
      <rPr>
        <b/>
        <sz val="12"/>
        <color rgb="FF1E1E1E"/>
        <rFont val="Times New Roman"/>
        <charset val="204"/>
      </rPr>
      <t xml:space="preserve">Сведения о наличии медицинского обслуживания, в том числе о наличии медицинского пункта и лицензии на медицинскую деятельность   _____________________________________ (по состоянию на ________)
</t>
    </r>
    <r>
      <rPr>
        <sz val="10"/>
        <color rgb="FF1E1E1E"/>
        <rFont val="Times New Roman"/>
        <charset val="204"/>
      </rPr>
      <t xml:space="preserve">(наименование организации образования) </t>
    </r>
  </si>
  <si>
    <t>Фактический адрес строения, занятого под образовательный процесс</t>
  </si>
  <si>
    <t>Сведения о лицензии на медицинскую деятельность (номер)</t>
  </si>
  <si>
    <r>
      <rPr>
        <b/>
        <sz val="10"/>
        <color rgb="FF1E1E1E"/>
        <rFont val="Times New Roman"/>
        <charset val="204"/>
      </rPr>
      <t>Примечание</t>
    </r>
    <r>
      <rPr>
        <i/>
        <sz val="8"/>
        <color rgb="FF1E1E1E"/>
        <rFont val="Times New Roman"/>
        <charset val="204"/>
      </rPr>
      <t xml:space="preserve"> </t>
    </r>
  </si>
  <si>
    <t>*Наличии договоров с организациями здравоохранения на медицинское обслуживание распространяется на малокомплектные школы</t>
  </si>
  <si>
    <t>Приложение 11 к Методическим рекомендациям</t>
  </si>
  <si>
    <r>
      <rPr>
        <b/>
        <sz val="12"/>
        <color rgb="FF1E1E1E"/>
        <rFont val="Times New Roman"/>
        <charset val="204"/>
      </rPr>
      <t>Сведения о наличии объекта питания, соответствующего санитарным правилам и нормам
      _____________________________________________________ (по состоянию на ________)</t>
    </r>
    <r>
      <rPr>
        <b/>
        <sz val="10"/>
        <color rgb="FF1E1E1E"/>
        <rFont val="Times New Roman"/>
        <charset val="204"/>
      </rPr>
      <t xml:space="preserve">
</t>
    </r>
    <r>
      <rPr>
        <sz val="8"/>
        <color rgb="FF1E1E1E"/>
        <rFont val="Times New Roman"/>
        <charset val="204"/>
      </rPr>
      <t xml:space="preserve">(наименование организации образования)
</t>
    </r>
  </si>
  <si>
    <t>Наименование объекта питания (столовая, буфет, кафе)</t>
  </si>
  <si>
    <t>Наличие санитарно-эпидемиологического заключения о соответствии объекта питания санитарным правилам и нормам (дата и номер)</t>
  </si>
  <si>
    <t>Примечание (в случае сдачи объекта питания в аренду указать сведения об арендаторах)</t>
  </si>
  <si>
    <t>Приложение 12 к Методическим рекомендациям</t>
  </si>
  <si>
    <r>
      <rPr>
        <b/>
        <sz val="12"/>
        <color rgb="FF000000"/>
        <rFont val="Times New Roman"/>
        <charset val="204"/>
      </rPr>
      <t>Сведения о наличии фонда учебной, художественной и научной литературы
      _________________________________________________________________ (по состоянию на ________)</t>
    </r>
    <r>
      <rPr>
        <b/>
        <sz val="10"/>
        <color rgb="FF000000"/>
        <rFont val="Times New Roman"/>
        <charset val="204"/>
      </rPr>
      <t xml:space="preserve">
     </t>
    </r>
    <r>
      <rPr>
        <sz val="10"/>
        <color rgb="FF000000"/>
        <rFont val="Times New Roman"/>
        <charset val="204"/>
      </rPr>
      <t xml:space="preserve"> (наименование организации образования) </t>
    </r>
  </si>
  <si>
    <t>№ п/п</t>
  </si>
  <si>
    <t>Учебный предмет</t>
  </si>
  <si>
    <t>Количество обучающихся, изучающих предмет (предполагаемый набор)</t>
  </si>
  <si>
    <t>Учебная литература (название, год издания, авторы)</t>
  </si>
  <si>
    <t>Учебно-методическая, художественная, научная литература (название, год издания, авторы)*</t>
  </si>
  <si>
    <t>Количество в экземплярах</t>
  </si>
  <si>
    <t xml:space="preserve">                                                                                       (подпись)                            Ф.И.О. (при наличии)</t>
  </si>
  <si>
    <t>Приложение 13 к Методическим рекомендациям</t>
  </si>
  <si>
    <r>
      <rPr>
        <b/>
        <sz val="12"/>
        <color rgb="FF000000"/>
        <rFont val="Times New Roman"/>
        <charset val="204"/>
      </rPr>
      <t xml:space="preserve">Результаты тестирования выпускных классов 
 _________________________________________________________________ </t>
    </r>
    <r>
      <rPr>
        <b/>
        <sz val="10"/>
        <color rgb="FF000000"/>
        <rFont val="Times New Roman"/>
        <charset val="204"/>
      </rPr>
      <t xml:space="preserve">
  </t>
    </r>
    <r>
      <rPr>
        <sz val="10"/>
        <color rgb="FF000000"/>
        <rFont val="Times New Roman"/>
        <charset val="204"/>
      </rPr>
      <t xml:space="preserve">    (наименование организации образования) </t>
    </r>
  </si>
  <si>
    <t>Класс</t>
  </si>
  <si>
    <t>К-во учащихся по списку в журнале</t>
  </si>
  <si>
    <t>К-во учащихся, присутств. факт.</t>
  </si>
  <si>
    <t>К-во оценок "5"</t>
  </si>
  <si>
    <t>К-во оценок "4"</t>
  </si>
  <si>
    <t>К-во оце нок "3"</t>
  </si>
  <si>
    <t>К-во оценок "2"</t>
  </si>
  <si>
    <t>Средний балл</t>
  </si>
  <si>
    <t>% положительных оцен</t>
  </si>
  <si>
    <t>Приложение 14 к Методическим рекомендациям</t>
  </si>
  <si>
    <t>Организация воспитательной работы в организациях образования и дополнительное образование</t>
  </si>
  <si>
    <t xml:space="preserve">Наличие плана воспитательной работы </t>
  </si>
  <si>
    <t>Реализация "Единой программы воспитания", совместного плана по реализации "Единой программы воспитания" с заинтересованными государственными органами на 2023-2026 годы,  Комплексного плана по реализации "Единой программы воспитания"</t>
  </si>
  <si>
    <t xml:space="preserve">Охват детей дополнительным (внутришкольным) образованием, % </t>
  </si>
  <si>
    <t>Перечень школьных внеурочных обьединений (факультативы, клубы, кружки, секции)</t>
  </si>
  <si>
    <t>Журнал учета обучающихся по образовательной программе дополнительного образования (в электронном формате word (ворд) или pdf (пдф)</t>
  </si>
  <si>
    <t>Доля обучающихся, вовлеченных в организованную общественную деятельность, в том числе через ученическое самоуправление и дебатное движение,  с целью повышения уровня гражданственности и патриотизма</t>
  </si>
  <si>
    <t>План работы классного руководителя на учебный год</t>
  </si>
  <si>
    <t>План работы социального педагога на учебный год</t>
  </si>
  <si>
    <t>План работы педагога-психолога на учебный год</t>
  </si>
  <si>
    <t>План работы педагога дополнительного образования на учебный год</t>
  </si>
  <si>
    <t>План внутришкольного контроля по воспитательной работе</t>
  </si>
  <si>
    <t>План работы с родительской общественностью</t>
  </si>
  <si>
    <t xml:space="preserve">Наличие центра  педагогической поддержки родителей </t>
  </si>
  <si>
    <t>Web-камера 1 шт</t>
  </si>
  <si>
    <t>планшет 1 шт</t>
  </si>
  <si>
    <t>подставка под цветы  4 шт</t>
  </si>
  <si>
    <t>стол линейный  с тумбой 1 шт</t>
  </si>
  <si>
    <t>Стул полипропилен ERGOS 06 голубой 2169  26 шт</t>
  </si>
  <si>
    <t>Тумба под классную доску 1 шт</t>
  </si>
  <si>
    <t xml:space="preserve">Шкаф 9 шт </t>
  </si>
  <si>
    <t>Стол однотумбовый 1 шт</t>
  </si>
  <si>
    <t>Стол лабораторный пристенный с надстройкой из полки 1 шт</t>
  </si>
  <si>
    <t>Стойка для панели регулируемая 50-86" черная 1 шт</t>
  </si>
  <si>
    <t>Зеркала для набора Оптика М-ОЕК 1 шт</t>
  </si>
  <si>
    <t>Книга 3 шт</t>
  </si>
  <si>
    <t>Кнопка универсальная для подключения панелей Digilouch 1 шт</t>
  </si>
  <si>
    <t>Бесповодная Динамическая система Go Direct DTS-GDX 1шт</t>
  </si>
  <si>
    <t xml:space="preserve">Беспроводной Датчик гальванометрический Go Direct GDX-CUR  1 шт </t>
  </si>
  <si>
    <t xml:space="preserve">Беспроводной Датчик движения Go Direct GDX-MD 1 шт </t>
  </si>
  <si>
    <t xml:space="preserve">Беспроводной Датчик звука Go Direct GDX-SND 1 шт </t>
  </si>
  <si>
    <t>Беспроводной Датчик магнитного поля 3-осевой Go Direct GDX-3MG 1 шт</t>
  </si>
  <si>
    <t>Беспроводной датчик света и цвета Go Direct GDX-LC  1шт</t>
  </si>
  <si>
    <t xml:space="preserve">Беспроводной Датчик силы и ускорения Go Direct GDX-FOR 1 шт </t>
  </si>
  <si>
    <t xml:space="preserve">Беспроводной Датчик фотозатвор Go Direct GDX-VPG 1 шт </t>
  </si>
  <si>
    <t xml:space="preserve">Комплект анализаторов для экспериментов по оптике РАК-ОЕК 1 шт </t>
  </si>
  <si>
    <t xml:space="preserve">Комплект принадлежностей для эспериментов по динамике и кинематике BLK  1 шт </t>
  </si>
  <si>
    <t xml:space="preserve">Набор для смешивания цветов СМ-ОЕК 1 шт </t>
  </si>
  <si>
    <t xml:space="preserve">Набор Оптика ОЕК  1 шт </t>
  </si>
  <si>
    <t xml:space="preserve">Беспроводная Сенсорная тележка GDX-CART -Y   1 шт </t>
  </si>
  <si>
    <t>Скамья оптическая TRACK Vernier 1 шт</t>
  </si>
  <si>
    <t xml:space="preserve">Генератор функциональный Р3820-3F для модуля Колебания и волны 1 шт </t>
  </si>
  <si>
    <t xml:space="preserve">Источник питания 12V 3A P3130-3D для модулей Электричество и Электроника 1 шт </t>
  </si>
  <si>
    <t>Комплект смешения цветов Р5205-1А для модуля Оптика-1   1шт</t>
  </si>
  <si>
    <t>Модуль "Атмосферное давление" Р9902-4V 1 шт</t>
  </si>
  <si>
    <t>Модуль "Электростатика" Р9902-5S</t>
  </si>
  <si>
    <t>Плата для зарядки батарей Р3120-3В для модуля Электричество</t>
  </si>
  <si>
    <t>Счетчик Р1325-9S для модулей Колебания и волны, Центробежная сила, Динамика</t>
  </si>
  <si>
    <t>Таймер Р1311-2Н для модуля Динамика</t>
  </si>
  <si>
    <t>Штатив универсальный Р9901-4А</t>
  </si>
  <si>
    <t>Генератор Ван де Граафа 50300</t>
  </si>
  <si>
    <t>Источник постоянного и переменного напряжения 12V</t>
  </si>
  <si>
    <t>Набор демонстрационный "Модель глаза функциональная" 47030</t>
  </si>
  <si>
    <t>Набор лабораторной посуды и принадлежностей для кабинета физики</t>
  </si>
  <si>
    <t>Набор лабораторной посуды и принадлежностей</t>
  </si>
  <si>
    <t>Нанолаборатория для физических экспериментов AMS</t>
  </si>
  <si>
    <t>Набор демонстрационный "Электростатика" 50332</t>
  </si>
  <si>
    <t>Наноматериалы в наборе №5 AMS</t>
  </si>
  <si>
    <t xml:space="preserve">Модуль "Колебания и волны" Р9901-4S  1шт </t>
  </si>
  <si>
    <t>Модуль "Магнетизм" Р9902-5М  1шт</t>
  </si>
  <si>
    <t xml:space="preserve">Модуль "Магнитное поле электрического тока" Р9902-5U для Электродинамики  1шт </t>
  </si>
  <si>
    <t xml:space="preserve">Модуль "Механика -1" Р9901-4В  1 шт </t>
  </si>
  <si>
    <t>Модуль "Оптика-1" Р9902-4L  1шт</t>
  </si>
  <si>
    <t>Модуль "Центробежная сила" Р9902-4Z  1шт</t>
  </si>
  <si>
    <t>Модуль "Электричество-1" Р9901-4D  1 шт</t>
  </si>
  <si>
    <t>Модуль "Электродинамика" Р9902-5Т  1 шт</t>
  </si>
  <si>
    <t>Модуль "Электромагнетизм" Р9902-5Р  1</t>
  </si>
  <si>
    <t>Модуль "Динамика" Р9902-4J  1 шт+E93:FE93:F108</t>
  </si>
  <si>
    <t>Мини-лаборатория "Механика" 16100  27 шт</t>
  </si>
  <si>
    <t xml:space="preserve">Мини-лаборатория "Электричество" 16120  13 шт </t>
  </si>
  <si>
    <t>Кабинет химия :</t>
  </si>
  <si>
    <t xml:space="preserve">Web-камера 1 шт </t>
  </si>
  <si>
    <t xml:space="preserve">Компьютер 1 шт </t>
  </si>
  <si>
    <t>Беспроводной Датчик pH Go Direct GDX-PH  1 шт</t>
  </si>
  <si>
    <t>Беспроводной Датчик давления газа Go Direct GDX-GP 1шт</t>
  </si>
  <si>
    <t xml:space="preserve">Беспроводной Датчик напряжения Go Direct GDX-VOLT  1шт </t>
  </si>
  <si>
    <t xml:space="preserve">Беспроводной Датчик проводимости Go Direct GDX-CON 1шт </t>
  </si>
  <si>
    <t>Беспроводной Датчик температуры Go Direct GDX-TMP  1шт</t>
  </si>
  <si>
    <t xml:space="preserve">Беспроводной Датчик температуры Go Direct GDX-TMP 1шт </t>
  </si>
  <si>
    <t xml:space="preserve">Беспроводной Колориметр Go Direct GDX-COL   1шт </t>
  </si>
  <si>
    <t xml:space="preserve">Беспроводной Счетчик капель Go Direct GDX-DC  1шт </t>
  </si>
  <si>
    <t xml:space="preserve">доска Польша мел+маркер настенная трехстворчатая 100х300см TRS/K1510 UKF  1 шт </t>
  </si>
  <si>
    <t>кресло сетчатая спинка серая на роликах с подлокотниками Chairman 696 1 шт</t>
  </si>
  <si>
    <t xml:space="preserve">подставка под цветы низкая лесенка  1шт </t>
  </si>
  <si>
    <t xml:space="preserve">стол демонстрационный 1 шт </t>
  </si>
  <si>
    <t xml:space="preserve">стол линейный с приставной тумбой 1 шт </t>
  </si>
  <si>
    <t xml:space="preserve">Стол ученический 2-местный лабораторный пластик.столешница 13шт </t>
  </si>
  <si>
    <t>Стул полипропилен ERGOS 06 серый 432    26 шт</t>
  </si>
  <si>
    <t xml:space="preserve">тумба 1 шт </t>
  </si>
  <si>
    <t xml:space="preserve">Шкаф  11 шт </t>
  </si>
  <si>
    <t xml:space="preserve">Книга Эксперименты по химии в цифровой лаборатории Vernier рус 1 шт </t>
  </si>
  <si>
    <t>Аквадистиллятор бытовой Stegler BL 9803 1 шт</t>
  </si>
  <si>
    <t>Набор лабораторной посуды и принадлежностей  1шт</t>
  </si>
  <si>
    <t>Набор посуды и принадлежностей для экспериментов по химии 1шт</t>
  </si>
  <si>
    <t>Набор "Электрохимия" С9901-4Е 1 шт</t>
  </si>
  <si>
    <t>Набор для исследования атома для учащихся BRIGHT Atom 9 шт</t>
  </si>
  <si>
    <t>Набор демонстрационный магнитный Молекулы и химические связи BRIGHT Teacher Molecule 1 шт</t>
  </si>
  <si>
    <t>доска Польша комби маркер/текстиль настенная 90х120см TCAST129 1</t>
  </si>
  <si>
    <t>Стол для посетителей 700*900мм</t>
  </si>
  <si>
    <t>Стол линейный с приставной тумбой</t>
  </si>
  <si>
    <t>Музыкальный центр  1 шт</t>
  </si>
  <si>
    <t>Микрофон беспроводной для муз.центра  2 шт</t>
  </si>
  <si>
    <t xml:space="preserve">Клавиатура+мышь проводные 1 </t>
  </si>
  <si>
    <t xml:space="preserve">Микрофонно-телефонная гарнитура 1 </t>
  </si>
  <si>
    <t xml:space="preserve">Монитор 23" белый 1 </t>
  </si>
  <si>
    <t xml:space="preserve">МФУ А-4 лазерное ч/б 1 </t>
  </si>
  <si>
    <t xml:space="preserve">Шкаф сухожаровой 1 </t>
  </si>
  <si>
    <t>Наушники противошумные 4</t>
  </si>
  <si>
    <t>Кресло сетчатая спинка серая на роликах с подлокотниками Chairman 696  1 шт</t>
  </si>
  <si>
    <t>Пуф бескаркасный Нэнси 700мм 2 шт</t>
  </si>
  <si>
    <t>Стол литая столешница двухместный TEDF 04   120*60*64*бук Т517   10 шт</t>
  </si>
  <si>
    <t>Стол полипропилен ERGMI 01 75*60*47 белый 000/серый 432 13 шт</t>
  </si>
  <si>
    <t>Стул полипропилен ERGOS 06 серый 432 6 шт</t>
  </si>
  <si>
    <t>Шкаф трехсекционный 2 шт</t>
  </si>
  <si>
    <t xml:space="preserve">Зеркало логопеда профессиональное 6 шт </t>
  </si>
  <si>
    <r>
      <rPr>
        <b/>
        <sz val="12"/>
        <color rgb="FF000000"/>
        <rFont val="Times New Roman"/>
        <charset val="204"/>
      </rPr>
      <t xml:space="preserve">Сведения о материально-техническом обеспечении образовательного процесса, в том числе о наличии компьютеров, наличии учебных лабораторий, учебных предметных кабинетов и технических средств обучения 
Астрахан ауылының №1 мектеп-гимназиясы   (по состоянию на ________) </t>
    </r>
    <r>
      <rPr>
        <b/>
        <sz val="10"/>
        <color rgb="FF000000"/>
        <rFont val="Times New Roman"/>
        <charset val="204"/>
      </rPr>
      <t xml:space="preserve">
</t>
    </r>
    <r>
      <rPr>
        <sz val="10"/>
        <color rgb="FF000000"/>
        <rFont val="Times New Roman"/>
        <charset val="204"/>
      </rPr>
      <t xml:space="preserve">(наименование организации образования)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</si>
</sst>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rgb="FF000000"/>
      <name val="Calibri"/>
      <charset val="204"/>
      <scheme val="minor"/>
    </font>
    <font>
      <b/>
      <sz val="12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0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b/>
      <sz val="12"/>
      <color rgb="FF1E1E1E"/>
      <name val="Times New Roman"/>
      <charset val="204"/>
    </font>
    <font>
      <b/>
      <sz val="10"/>
      <color rgb="FF1E1E1E"/>
      <name val="Times New Roman"/>
      <charset val="204"/>
    </font>
    <font>
      <sz val="8"/>
      <color rgb="FF000000"/>
      <name val="Times New Roman"/>
      <charset val="204"/>
    </font>
    <font>
      <i/>
      <sz val="10"/>
      <color theme="1"/>
      <name val="Times New Roman"/>
      <charset val="204"/>
    </font>
    <font>
      <b/>
      <sz val="11"/>
      <color rgb="FF000000"/>
      <name val="Calibri"/>
      <charset val="204"/>
      <scheme val="minor"/>
    </font>
    <font>
      <sz val="8"/>
      <name val="Arial"/>
      <charset val="134"/>
    </font>
    <font>
      <sz val="10"/>
      <color rgb="FF000000"/>
      <name val="Calibri"/>
      <charset val="204"/>
      <scheme val="minor"/>
    </font>
    <font>
      <sz val="8"/>
      <name val="Arial"/>
      <charset val="204"/>
    </font>
    <font>
      <b/>
      <sz val="11"/>
      <color rgb="FF1E1E1E"/>
      <name val="Times New Roman"/>
      <charset val="204"/>
    </font>
    <font>
      <sz val="10"/>
      <color theme="1"/>
      <name val="Times New Roman"/>
      <charset val="204"/>
    </font>
    <font>
      <b/>
      <sz val="9"/>
      <color rgb="FF000000"/>
      <name val="Calibri"/>
      <charset val="204"/>
      <scheme val="minor"/>
    </font>
    <font>
      <b/>
      <sz val="9"/>
      <name val="Times New Roman"/>
      <charset val="204"/>
    </font>
    <font>
      <sz val="12"/>
      <color rgb="FF000000"/>
      <name val="Times New Roman"/>
      <charset val="204"/>
    </font>
    <font>
      <sz val="8"/>
      <color rgb="FF1E1E1E"/>
      <name val="Times New Roman"/>
      <charset val="204"/>
    </font>
    <font>
      <i/>
      <sz val="8"/>
      <color rgb="FF1E1E1E"/>
      <name val="Times New Roman"/>
      <charset val="204"/>
    </font>
    <font>
      <sz val="10"/>
      <color rgb="FF1E1E1E"/>
      <name val="Times New Roman"/>
      <charset val="204"/>
    </font>
    <font>
      <b/>
      <vertAlign val="superscript"/>
      <sz val="10"/>
      <color indexed="8"/>
      <name val="Times New Roman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97"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7" fillId="0" borderId="0" xfId="1"/>
    <xf numFmtId="0" fontId="7" fillId="0" borderId="0" xfId="1" applyAlignment="1">
      <alignment horizontal="right"/>
    </xf>
    <xf numFmtId="0" fontId="8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7" fillId="0" borderId="1" xfId="1" applyBorder="1" applyAlignment="1">
      <alignment horizontal="center"/>
    </xf>
    <xf numFmtId="0" fontId="7" fillId="0" borderId="1" xfId="1" applyBorder="1"/>
    <xf numFmtId="0" fontId="2" fillId="0" borderId="0" xfId="1" applyFont="1"/>
    <xf numFmtId="0" fontId="10" fillId="0" borderId="0" xfId="1" applyFont="1" applyAlignment="1">
      <alignment vertical="top"/>
    </xf>
    <xf numFmtId="0" fontId="9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7" fillId="0" borderId="0" xfId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left"/>
    </xf>
    <xf numFmtId="0" fontId="12" fillId="2" borderId="0" xfId="0" applyFont="1" applyFill="1"/>
    <xf numFmtId="0" fontId="1" fillId="2" borderId="0" xfId="0" applyFont="1" applyFill="1"/>
    <xf numFmtId="0" fontId="2" fillId="2" borderId="1" xfId="0" applyFont="1" applyFill="1" applyBorder="1"/>
    <xf numFmtId="0" fontId="0" fillId="2" borderId="4" xfId="0" applyFill="1" applyBorder="1"/>
    <xf numFmtId="0" fontId="14" fillId="2" borderId="4" xfId="0" applyFont="1" applyFill="1" applyBorder="1"/>
    <xf numFmtId="0" fontId="2" fillId="2" borderId="1" xfId="0" applyFont="1" applyFill="1" applyBorder="1"/>
    <xf numFmtId="0" fontId="10" fillId="2" borderId="1" xfId="0" applyFont="1" applyFill="1" applyBorder="1" applyAlignment="1">
      <alignment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/>
    <xf numFmtId="0" fontId="0" fillId="2" borderId="1" xfId="0" applyFill="1" applyBorder="1" applyAlignment="1"/>
    <xf numFmtId="0" fontId="0" fillId="0" borderId="5" xfId="0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2" borderId="17" xfId="0" applyFill="1" applyBorder="1"/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8" fillId="0" borderId="0" xfId="1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8" fillId="0" borderId="0" xfId="1" applyFont="1" applyAlignment="1">
      <alignment horizontal="right" vertical="center" wrapText="1"/>
    </xf>
    <xf numFmtId="0" fontId="9" fillId="0" borderId="0" xfId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19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51955</xdr:colOff>
      <xdr:row>150</xdr:row>
      <xdr:rowOff>103909</xdr:rowOff>
    </xdr:from>
    <xdr:to>
      <xdr:col>4</xdr:col>
      <xdr:colOff>332400</xdr:colOff>
      <xdr:row>162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9BC562C-0EC9-49D2-9B91-02102C6C2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28" y="32004000"/>
          <a:ext cx="7484808" cy="2182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N10"/>
  <sheetViews>
    <sheetView view="pageBreakPreview" topLeftCell="H1" zoomScale="124" zoomScaleNormal="100" workbookViewId="0">
      <selection activeCell="J15" sqref="J15"/>
    </sheetView>
  </sheetViews>
  <sheetFormatPr defaultColWidth="9" defaultRowHeight="15"/>
  <cols>
    <col min="1" max="1" width="3.5703125" customWidth="1"/>
    <col min="4" max="4" width="23.85546875" customWidth="1"/>
    <col min="5" max="5" width="11.85546875" customWidth="1"/>
    <col min="6" max="6" width="11.28515625" customWidth="1"/>
    <col min="7" max="7" width="25.85546875" customWidth="1"/>
    <col min="8" max="8" width="14.5703125" customWidth="1"/>
    <col min="9" max="9" width="12.28515625" customWidth="1"/>
    <col min="10" max="10" width="11.7109375" customWidth="1"/>
    <col min="11" max="11" width="11" customWidth="1"/>
    <col min="12" max="12" width="10.5703125" customWidth="1"/>
  </cols>
  <sheetData>
    <row r="2" spans="1:14" ht="15" customHeight="1">
      <c r="J2" s="76" t="s">
        <v>0</v>
      </c>
      <c r="K2" s="76"/>
      <c r="L2" s="76"/>
      <c r="M2" s="76"/>
      <c r="N2" s="76"/>
    </row>
    <row r="3" spans="1:14" ht="67.5" customHeight="1">
      <c r="A3" s="77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55"/>
      <c r="M3" s="55"/>
      <c r="N3" s="55"/>
    </row>
    <row r="5" spans="1:14" s="54" customFormat="1" ht="132">
      <c r="A5" s="56" t="s">
        <v>2</v>
      </c>
      <c r="B5" s="56" t="s">
        <v>3</v>
      </c>
      <c r="C5" s="56" t="s">
        <v>4</v>
      </c>
      <c r="D5" s="56" t="s">
        <v>5</v>
      </c>
      <c r="E5" s="56" t="s">
        <v>6</v>
      </c>
      <c r="F5" s="56" t="s">
        <v>7</v>
      </c>
      <c r="G5" s="56" t="s">
        <v>8</v>
      </c>
      <c r="H5" s="56" t="s">
        <v>9</v>
      </c>
      <c r="I5" s="56" t="s">
        <v>10</v>
      </c>
      <c r="J5" s="56" t="s">
        <v>11</v>
      </c>
      <c r="K5" s="56" t="s">
        <v>12</v>
      </c>
      <c r="L5" s="57" t="s">
        <v>13</v>
      </c>
      <c r="M5" s="57" t="s">
        <v>14</v>
      </c>
      <c r="N5" s="57" t="s">
        <v>15</v>
      </c>
    </row>
    <row r="6" spans="1:14" ht="15.7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13"/>
      <c r="N6" s="13"/>
    </row>
    <row r="7" spans="1:14" ht="15.7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13"/>
      <c r="N7" s="13"/>
    </row>
    <row r="9" spans="1:14">
      <c r="B9" s="14" t="s">
        <v>16</v>
      </c>
      <c r="C9" s="14"/>
      <c r="D9" s="14"/>
      <c r="E9" s="14"/>
      <c r="F9" s="14"/>
    </row>
    <row r="10" spans="1:14">
      <c r="B10" s="10" t="s">
        <v>17</v>
      </c>
      <c r="C10" s="10"/>
      <c r="D10" s="10"/>
      <c r="E10" s="10"/>
      <c r="F10" s="10"/>
    </row>
  </sheetData>
  <mergeCells count="2">
    <mergeCell ref="J2:N2"/>
    <mergeCell ref="A3:K3"/>
  </mergeCells>
  <pageMargins left="0.118110236220472" right="0.118110236220472" top="0.35433070866141703" bottom="0.35433070866141703" header="0.31496062992126" footer="0.31496062992126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2:Q14"/>
  <sheetViews>
    <sheetView workbookViewId="0">
      <selection activeCell="D18" sqref="D18"/>
    </sheetView>
  </sheetViews>
  <sheetFormatPr defaultColWidth="9" defaultRowHeight="15"/>
  <cols>
    <col min="1" max="1" width="1.28515625" customWidth="1"/>
    <col min="2" max="2" width="3.7109375" customWidth="1"/>
    <col min="3" max="3" width="27.42578125" customWidth="1"/>
    <col min="4" max="4" width="11.140625" customWidth="1"/>
    <col min="5" max="5" width="11.7109375" customWidth="1"/>
    <col min="6" max="6" width="12.28515625" customWidth="1"/>
    <col min="7" max="7" width="13" customWidth="1"/>
    <col min="8" max="8" width="12.28515625" customWidth="1"/>
    <col min="9" max="9" width="13.28515625" customWidth="1"/>
    <col min="10" max="11" width="12.140625" customWidth="1"/>
  </cols>
  <sheetData>
    <row r="2" spans="1:17" ht="15.75">
      <c r="G2" s="79" t="s">
        <v>18</v>
      </c>
      <c r="H2" s="79"/>
      <c r="I2" s="79"/>
      <c r="J2" s="79"/>
      <c r="K2" s="79"/>
    </row>
    <row r="3" spans="1:17" ht="42.75" customHeight="1">
      <c r="B3" s="80" t="s">
        <v>19</v>
      </c>
      <c r="C3" s="80"/>
      <c r="D3" s="80"/>
      <c r="E3" s="80"/>
      <c r="F3" s="80"/>
      <c r="G3" s="80"/>
      <c r="H3" s="80"/>
      <c r="I3" s="80"/>
      <c r="J3" s="80"/>
      <c r="K3" s="80"/>
      <c r="L3" s="45"/>
      <c r="M3" s="45"/>
      <c r="N3" s="45"/>
      <c r="O3" s="45"/>
      <c r="P3" s="45"/>
      <c r="Q3" s="45"/>
    </row>
    <row r="5" spans="1:17" s="44" customFormat="1" ht="21.75" customHeight="1">
      <c r="B5" s="83" t="s">
        <v>2</v>
      </c>
      <c r="C5" s="83" t="s">
        <v>20</v>
      </c>
      <c r="D5" s="81" t="s">
        <v>21</v>
      </c>
      <c r="E5" s="82"/>
      <c r="F5" s="81" t="s">
        <v>22</v>
      </c>
      <c r="G5" s="82"/>
      <c r="H5" s="81" t="s">
        <v>23</v>
      </c>
      <c r="I5" s="82"/>
      <c r="J5" s="81" t="s">
        <v>24</v>
      </c>
      <c r="K5" s="82"/>
    </row>
    <row r="6" spans="1:17" s="44" customFormat="1" ht="44.25" customHeight="1">
      <c r="B6" s="84"/>
      <c r="C6" s="84"/>
      <c r="D6" s="16" t="s">
        <v>25</v>
      </c>
      <c r="E6" s="16" t="s">
        <v>26</v>
      </c>
      <c r="F6" s="16" t="s">
        <v>25</v>
      </c>
      <c r="G6" s="16" t="s">
        <v>26</v>
      </c>
      <c r="H6" s="16" t="s">
        <v>25</v>
      </c>
      <c r="I6" s="16" t="s">
        <v>26</v>
      </c>
      <c r="J6" s="16" t="s">
        <v>25</v>
      </c>
      <c r="K6" s="16" t="s">
        <v>26</v>
      </c>
    </row>
    <row r="7" spans="1:17" s="44" customFormat="1" ht="38.25" customHeight="1">
      <c r="B7" s="46"/>
      <c r="C7" s="47" t="s">
        <v>27</v>
      </c>
      <c r="D7" s="48"/>
      <c r="E7" s="48"/>
      <c r="F7" s="48"/>
      <c r="G7" s="48"/>
      <c r="H7" s="48"/>
      <c r="I7" s="48"/>
      <c r="J7" s="48"/>
      <c r="K7" s="49"/>
    </row>
    <row r="8" spans="1:17" s="44" customFormat="1" ht="38.25" customHeight="1">
      <c r="B8" s="46"/>
      <c r="C8" s="47" t="s">
        <v>28</v>
      </c>
      <c r="D8" s="48"/>
      <c r="E8" s="48"/>
      <c r="F8" s="48"/>
      <c r="G8" s="48"/>
      <c r="H8" s="48"/>
      <c r="I8" s="48"/>
      <c r="J8" s="48"/>
      <c r="K8" s="49"/>
    </row>
    <row r="9" spans="1:17" s="44" customFormat="1" ht="38.25" customHeight="1">
      <c r="B9" s="48"/>
      <c r="C9" s="47" t="s">
        <v>29</v>
      </c>
      <c r="D9" s="48"/>
      <c r="E9" s="48"/>
      <c r="F9" s="48"/>
      <c r="G9" s="48"/>
      <c r="H9" s="48"/>
      <c r="I9" s="48"/>
      <c r="J9" s="48"/>
      <c r="K9" s="49"/>
    </row>
    <row r="10" spans="1:17" s="44" customFormat="1" ht="38.25" customHeight="1">
      <c r="B10" s="48"/>
      <c r="C10" s="47" t="s">
        <v>30</v>
      </c>
      <c r="D10" s="48"/>
      <c r="E10" s="48"/>
      <c r="F10" s="48"/>
      <c r="G10" s="48"/>
      <c r="H10" s="48"/>
      <c r="I10" s="48"/>
      <c r="J10" s="48"/>
      <c r="K10" s="49"/>
    </row>
    <row r="11" spans="1:17" s="44" customFormat="1" ht="38.25" customHeight="1">
      <c r="B11" s="48"/>
      <c r="C11" s="47" t="s">
        <v>31</v>
      </c>
      <c r="D11" s="48"/>
      <c r="E11" s="48"/>
      <c r="F11" s="48"/>
      <c r="G11" s="48"/>
      <c r="H11" s="48"/>
      <c r="I11" s="48"/>
      <c r="J11" s="48"/>
      <c r="K11" s="49"/>
    </row>
    <row r="13" spans="1:17" ht="24" customHeight="1">
      <c r="A13" s="50"/>
      <c r="B13" s="14" t="s">
        <v>16</v>
      </c>
      <c r="C13" s="14"/>
      <c r="D13" s="14"/>
      <c r="E13" s="14"/>
      <c r="F13" s="14"/>
      <c r="G13" s="14"/>
      <c r="H13" s="51"/>
      <c r="I13" s="51"/>
      <c r="J13" s="50"/>
      <c r="K13" s="50"/>
      <c r="L13" s="50"/>
      <c r="M13" s="50"/>
      <c r="N13" s="50"/>
    </row>
    <row r="14" spans="1:17" s="10" customFormat="1" ht="12.75">
      <c r="B14" s="14" t="s">
        <v>32</v>
      </c>
      <c r="C14" s="14"/>
      <c r="D14" s="14"/>
      <c r="E14" s="14"/>
      <c r="F14" s="14"/>
      <c r="G14" s="52"/>
      <c r="H14" s="53"/>
      <c r="I14" s="53"/>
    </row>
  </sheetData>
  <mergeCells count="8">
    <mergeCell ref="G2:K2"/>
    <mergeCell ref="B3:K3"/>
    <mergeCell ref="D5:E5"/>
    <mergeCell ref="F5:G5"/>
    <mergeCell ref="H5:I5"/>
    <mergeCell ref="J5:K5"/>
    <mergeCell ref="B5:B6"/>
    <mergeCell ref="C5:C6"/>
  </mergeCells>
  <pageMargins left="0.31496062992126" right="0.31496062992126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BTO163"/>
  <sheetViews>
    <sheetView tabSelected="1" zoomScale="55" zoomScaleNormal="55" workbookViewId="0">
      <selection activeCell="G5" sqref="G5"/>
    </sheetView>
  </sheetViews>
  <sheetFormatPr defaultColWidth="9.140625" defaultRowHeight="15"/>
  <cols>
    <col min="1" max="1" width="1.140625" style="1" customWidth="1"/>
    <col min="2" max="2" width="47.28515625" style="1" customWidth="1"/>
    <col min="3" max="3" width="29" style="1" customWidth="1"/>
    <col min="4" max="4" width="31.5703125" style="1" customWidth="1"/>
    <col min="5" max="5" width="92.42578125" style="1" customWidth="1"/>
    <col min="6" max="6" width="22.42578125" style="1" customWidth="1"/>
    <col min="7" max="7" width="81.5703125" style="1" customWidth="1"/>
    <col min="8" max="8" width="27.85546875" style="1" customWidth="1"/>
    <col min="9" max="9" width="33.140625" style="1" customWidth="1"/>
    <col min="10" max="10" width="44.42578125" style="1" customWidth="1"/>
    <col min="11" max="16384" width="9.140625" style="1"/>
  </cols>
  <sheetData>
    <row r="1" spans="2:1887" ht="19.5" customHeight="1">
      <c r="H1" s="85" t="s">
        <v>33</v>
      </c>
      <c r="I1" s="85"/>
      <c r="J1" s="85"/>
    </row>
    <row r="2" spans="2:1887" ht="19.5" customHeight="1">
      <c r="H2" s="3"/>
      <c r="I2" s="3"/>
      <c r="J2" s="3"/>
    </row>
    <row r="3" spans="2:1887" s="2" customFormat="1" ht="21" customHeight="1">
      <c r="B3" s="1"/>
      <c r="C3" s="1"/>
      <c r="D3" s="32"/>
      <c r="F3" s="33"/>
      <c r="G3" s="33"/>
      <c r="H3" s="34" t="s">
        <v>33</v>
      </c>
      <c r="I3" s="3"/>
      <c r="J3" s="3"/>
    </row>
    <row r="4" spans="2:1887" s="2" customFormat="1" ht="145.5" customHeight="1">
      <c r="B4" s="85" t="s">
        <v>346</v>
      </c>
      <c r="C4" s="85"/>
      <c r="D4" s="85"/>
      <c r="E4" s="85"/>
      <c r="F4" s="85"/>
      <c r="G4" s="85"/>
      <c r="H4" s="85"/>
      <c r="I4" s="85"/>
      <c r="J4" s="85"/>
    </row>
    <row r="5" spans="2:1887" s="2" customFormat="1" ht="102">
      <c r="B5" s="4" t="s">
        <v>34</v>
      </c>
      <c r="C5" s="4" t="s">
        <v>35</v>
      </c>
      <c r="D5" s="7" t="s">
        <v>36</v>
      </c>
      <c r="E5" s="7" t="s">
        <v>37</v>
      </c>
      <c r="F5" s="7" t="s">
        <v>38</v>
      </c>
      <c r="G5" s="7" t="s">
        <v>39</v>
      </c>
      <c r="H5" s="7" t="s">
        <v>40</v>
      </c>
      <c r="I5" s="4" t="s">
        <v>41</v>
      </c>
      <c r="J5" s="7" t="s">
        <v>42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</row>
    <row r="6" spans="2:1887" s="2" customFormat="1">
      <c r="B6" s="35" t="s">
        <v>43</v>
      </c>
      <c r="C6" s="35" t="e">
        <f>-D20</f>
        <v>#VALUE!</v>
      </c>
      <c r="D6" s="35" t="s">
        <v>44</v>
      </c>
      <c r="E6" s="35" t="s">
        <v>45</v>
      </c>
      <c r="F6" s="35" t="s">
        <v>46</v>
      </c>
      <c r="G6" s="35" t="s">
        <v>47</v>
      </c>
      <c r="H6" s="35" t="s">
        <v>48</v>
      </c>
      <c r="I6" s="35" t="s">
        <v>49</v>
      </c>
      <c r="J6" s="35" t="s">
        <v>50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</row>
    <row r="7" spans="2:1887" s="2" customFormat="1">
      <c r="B7" s="35" t="s">
        <v>51</v>
      </c>
      <c r="C7" s="35"/>
      <c r="D7" s="35" t="s">
        <v>52</v>
      </c>
      <c r="E7" s="35" t="s">
        <v>53</v>
      </c>
      <c r="F7" s="35" t="s">
        <v>54</v>
      </c>
      <c r="G7" s="35" t="s">
        <v>55</v>
      </c>
      <c r="H7" s="35" t="s">
        <v>56</v>
      </c>
      <c r="I7" s="35" t="s">
        <v>57</v>
      </c>
      <c r="J7" s="74" t="s">
        <v>331</v>
      </c>
      <c r="K7" s="7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</row>
    <row r="8" spans="2:1887" s="2" customFormat="1" ht="15" customHeight="1">
      <c r="B8" s="35" t="s">
        <v>58</v>
      </c>
      <c r="C8" s="35"/>
      <c r="D8" s="35" t="s">
        <v>59</v>
      </c>
      <c r="E8" s="35" t="s">
        <v>60</v>
      </c>
      <c r="F8" s="35" t="s">
        <v>61</v>
      </c>
      <c r="G8" s="35" t="s">
        <v>62</v>
      </c>
      <c r="H8" s="35" t="s">
        <v>63</v>
      </c>
      <c r="I8" s="35" t="s">
        <v>64</v>
      </c>
      <c r="J8" s="75" t="s">
        <v>332</v>
      </c>
      <c r="K8" s="7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</row>
    <row r="9" spans="2:1887" s="2" customFormat="1" ht="15" customHeight="1">
      <c r="B9" s="35" t="s">
        <v>65</v>
      </c>
      <c r="C9" s="35"/>
      <c r="D9" s="35" t="s">
        <v>66</v>
      </c>
      <c r="E9" s="35" t="s">
        <v>67</v>
      </c>
      <c r="F9" s="35"/>
      <c r="G9" s="35" t="s">
        <v>68</v>
      </c>
      <c r="H9" s="35" t="s">
        <v>69</v>
      </c>
      <c r="I9" s="35"/>
      <c r="J9" s="75" t="s">
        <v>337</v>
      </c>
      <c r="K9" s="7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</row>
    <row r="10" spans="2:1887" s="2" customFormat="1">
      <c r="B10" s="35" t="s">
        <v>70</v>
      </c>
      <c r="C10" s="35"/>
      <c r="D10" s="35" t="s">
        <v>71</v>
      </c>
      <c r="E10" s="35" t="s">
        <v>72</v>
      </c>
      <c r="F10" s="35"/>
      <c r="G10" s="35" t="s">
        <v>73</v>
      </c>
      <c r="H10" s="35"/>
      <c r="I10" s="35"/>
      <c r="J10" s="75" t="s">
        <v>103</v>
      </c>
      <c r="K10" s="7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</row>
    <row r="11" spans="2:1887" s="2" customFormat="1">
      <c r="B11" s="35"/>
      <c r="C11" s="35"/>
      <c r="D11" s="35" t="s">
        <v>74</v>
      </c>
      <c r="E11" s="35" t="s">
        <v>75</v>
      </c>
      <c r="F11" s="35"/>
      <c r="G11" s="35" t="s">
        <v>76</v>
      </c>
      <c r="H11" s="35"/>
      <c r="I11" s="35"/>
      <c r="J11" s="75" t="s">
        <v>333</v>
      </c>
      <c r="K11" s="7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</row>
    <row r="12" spans="2:1887" s="2" customFormat="1">
      <c r="B12" s="35"/>
      <c r="C12" s="35"/>
      <c r="D12" s="35" t="s">
        <v>77</v>
      </c>
      <c r="E12" s="35" t="s">
        <v>78</v>
      </c>
      <c r="F12" s="35"/>
      <c r="G12" s="35" t="s">
        <v>79</v>
      </c>
      <c r="H12" s="35"/>
      <c r="I12" s="35"/>
      <c r="J12" s="75" t="s">
        <v>55</v>
      </c>
      <c r="K12" s="7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</row>
    <row r="13" spans="2:1887" s="2" customFormat="1">
      <c r="B13" s="35"/>
      <c r="C13" s="35"/>
      <c r="D13" s="35" t="s">
        <v>80</v>
      </c>
      <c r="E13" s="35" t="s">
        <v>81</v>
      </c>
      <c r="F13" s="35"/>
      <c r="G13" s="35" t="s">
        <v>82</v>
      </c>
      <c r="H13" s="35"/>
      <c r="I13" s="35"/>
      <c r="J13" s="75" t="s">
        <v>334</v>
      </c>
      <c r="K13" s="7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</row>
    <row r="14" spans="2:1887" s="2" customFormat="1" ht="15" customHeight="1">
      <c r="B14" s="35"/>
      <c r="C14" s="35"/>
      <c r="D14" s="35" t="s">
        <v>83</v>
      </c>
      <c r="E14" s="35" t="s">
        <v>84</v>
      </c>
      <c r="F14" s="35"/>
      <c r="G14" s="35" t="s">
        <v>85</v>
      </c>
      <c r="H14" s="35"/>
      <c r="I14" s="35"/>
      <c r="J14" s="75" t="s">
        <v>335</v>
      </c>
      <c r="K14" s="7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</row>
    <row r="15" spans="2:1887" s="2" customFormat="1">
      <c r="B15" s="35"/>
      <c r="C15" s="35"/>
      <c r="D15" s="35" t="s">
        <v>86</v>
      </c>
      <c r="E15" s="35" t="s">
        <v>87</v>
      </c>
      <c r="F15" s="35"/>
      <c r="G15" s="35" t="s">
        <v>88</v>
      </c>
      <c r="H15" s="35"/>
      <c r="I15" s="35"/>
      <c r="J15" s="75" t="s">
        <v>336</v>
      </c>
      <c r="K15" s="7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</row>
    <row r="16" spans="2:1887" s="2" customFormat="1">
      <c r="B16" s="35"/>
      <c r="C16" s="35"/>
      <c r="D16" s="35" t="s">
        <v>89</v>
      </c>
      <c r="E16" s="35" t="s">
        <v>90</v>
      </c>
      <c r="F16" s="35"/>
      <c r="G16" s="35" t="s">
        <v>91</v>
      </c>
      <c r="H16" s="35"/>
      <c r="I16" s="35"/>
      <c r="J16" s="75" t="s">
        <v>338</v>
      </c>
      <c r="K16" s="7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</row>
    <row r="17" spans="2:1887" s="2" customFormat="1" ht="30">
      <c r="B17" s="35"/>
      <c r="C17" s="35"/>
      <c r="D17" s="35" t="s">
        <v>86</v>
      </c>
      <c r="E17" s="35" t="s">
        <v>92</v>
      </c>
      <c r="F17" s="35"/>
      <c r="G17" s="35" t="s">
        <v>93</v>
      </c>
      <c r="H17" s="35"/>
      <c r="I17" s="35"/>
      <c r="J17" s="75" t="s">
        <v>328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</row>
    <row r="18" spans="2:1887" s="2" customFormat="1" ht="30">
      <c r="B18" s="35"/>
      <c r="C18" s="35"/>
      <c r="D18" s="35" t="s">
        <v>94</v>
      </c>
      <c r="E18" s="35" t="s">
        <v>81</v>
      </c>
      <c r="F18" s="35"/>
      <c r="G18" s="35" t="s">
        <v>73</v>
      </c>
      <c r="H18" s="35"/>
      <c r="I18" s="35"/>
      <c r="J18" s="75" t="s">
        <v>339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</row>
    <row r="19" spans="2:1887">
      <c r="B19" s="35"/>
      <c r="C19" s="35"/>
      <c r="D19" s="35" t="s">
        <v>95</v>
      </c>
      <c r="E19" s="35" t="s">
        <v>96</v>
      </c>
      <c r="F19" s="35"/>
      <c r="G19" s="35" t="s">
        <v>97</v>
      </c>
      <c r="H19" s="35"/>
      <c r="I19" s="35"/>
      <c r="J19" s="75" t="s">
        <v>340</v>
      </c>
    </row>
    <row r="20" spans="2:1887">
      <c r="B20" s="36"/>
      <c r="C20" s="36"/>
      <c r="D20" s="36" t="s">
        <v>98</v>
      </c>
      <c r="E20" s="61" t="s">
        <v>99</v>
      </c>
      <c r="F20" s="61"/>
      <c r="G20" s="37" t="s">
        <v>100</v>
      </c>
      <c r="H20" s="36"/>
      <c r="I20" s="36"/>
      <c r="J20" s="75" t="s">
        <v>329</v>
      </c>
      <c r="K20" s="73"/>
    </row>
    <row r="21" spans="2:1887" s="31" customFormat="1" ht="15" customHeight="1">
      <c r="D21" s="31" t="s">
        <v>101</v>
      </c>
      <c r="E21" s="61" t="s">
        <v>102</v>
      </c>
      <c r="F21" s="61"/>
      <c r="G21" s="31" t="s">
        <v>103</v>
      </c>
      <c r="J21" s="75" t="s">
        <v>330</v>
      </c>
      <c r="K21" s="7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</row>
    <row r="22" spans="2:1887" s="31" customFormat="1" ht="15" customHeight="1">
      <c r="D22" s="31" t="s">
        <v>104</v>
      </c>
      <c r="E22" s="61" t="s">
        <v>105</v>
      </c>
      <c r="F22" s="61"/>
      <c r="G22" s="31" t="s">
        <v>106</v>
      </c>
      <c r="J22" s="75" t="s">
        <v>341</v>
      </c>
      <c r="K22" s="7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</row>
    <row r="23" spans="2:1887" s="31" customFormat="1" ht="15" customHeight="1">
      <c r="D23" s="31" t="s">
        <v>107</v>
      </c>
      <c r="E23" s="61" t="s">
        <v>108</v>
      </c>
      <c r="F23" s="61"/>
      <c r="G23" s="31" t="s">
        <v>109</v>
      </c>
      <c r="J23" s="75" t="s">
        <v>342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</row>
    <row r="24" spans="2:1887" s="31" customFormat="1" ht="15" customHeight="1">
      <c r="D24" s="31" t="s">
        <v>110</v>
      </c>
      <c r="E24" s="61" t="s">
        <v>111</v>
      </c>
      <c r="F24" s="61"/>
      <c r="G24" s="31" t="s">
        <v>112</v>
      </c>
      <c r="J24" s="75" t="s">
        <v>343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</row>
    <row r="25" spans="2:1887" s="31" customFormat="1" ht="15" customHeight="1">
      <c r="E25" s="61" t="s">
        <v>113</v>
      </c>
      <c r="F25" s="61"/>
      <c r="G25" s="31" t="s">
        <v>55</v>
      </c>
      <c r="J25" s="75" t="s">
        <v>344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</row>
    <row r="26" spans="2:1887" ht="15" customHeight="1">
      <c r="E26" s="61" t="s">
        <v>114</v>
      </c>
      <c r="F26" s="61"/>
      <c r="G26" s="31" t="s">
        <v>115</v>
      </c>
      <c r="H26" s="31"/>
      <c r="I26" s="31"/>
      <c r="J26" s="75" t="s">
        <v>345</v>
      </c>
    </row>
    <row r="27" spans="2:1887" s="31" customFormat="1" ht="15" customHeight="1">
      <c r="B27" s="38"/>
      <c r="C27" s="38"/>
      <c r="D27" s="38"/>
      <c r="E27" s="61" t="s">
        <v>116</v>
      </c>
      <c r="F27" s="61"/>
      <c r="G27" s="61" t="s">
        <v>117</v>
      </c>
      <c r="H27" s="6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</row>
    <row r="28" spans="2:1887" s="31" customFormat="1" ht="15" customHeight="1">
      <c r="B28" s="38"/>
      <c r="C28" s="38"/>
      <c r="D28" s="38"/>
      <c r="E28" s="61" t="s">
        <v>118</v>
      </c>
      <c r="F28" s="61"/>
      <c r="G28" s="61" t="s">
        <v>119</v>
      </c>
      <c r="H28" s="6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</row>
    <row r="29" spans="2:1887" s="31" customFormat="1" ht="15" customHeight="1">
      <c r="B29" s="38"/>
      <c r="C29" s="38"/>
      <c r="D29" s="38"/>
      <c r="E29" s="61" t="s">
        <v>120</v>
      </c>
      <c r="F29" s="61"/>
      <c r="G29" s="61" t="s">
        <v>121</v>
      </c>
      <c r="H29" s="6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</row>
    <row r="30" spans="2:1887" s="31" customFormat="1" ht="15" customHeight="1">
      <c r="B30" s="38"/>
      <c r="C30" s="38"/>
      <c r="D30" s="38"/>
      <c r="E30" s="61" t="s">
        <v>120</v>
      </c>
      <c r="F30" s="61"/>
      <c r="G30" s="61" t="s">
        <v>122</v>
      </c>
      <c r="H30" s="6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</row>
    <row r="31" spans="2:1887" s="31" customFormat="1" ht="15" customHeight="1">
      <c r="B31" s="38"/>
      <c r="C31" s="38"/>
      <c r="D31" s="38"/>
      <c r="E31" s="61" t="s">
        <v>123</v>
      </c>
      <c r="F31" s="61"/>
      <c r="G31" s="61" t="s">
        <v>124</v>
      </c>
      <c r="H31" s="6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</row>
    <row r="32" spans="2:1887" s="31" customFormat="1" ht="15" customHeight="1">
      <c r="B32" s="38"/>
      <c r="C32" s="38"/>
      <c r="D32" s="38"/>
      <c r="E32" s="61" t="s">
        <v>125</v>
      </c>
      <c r="F32" s="61"/>
      <c r="G32" s="61" t="s">
        <v>126</v>
      </c>
      <c r="H32" s="6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</row>
    <row r="33" spans="2:1887" s="31" customFormat="1" ht="15" customHeight="1">
      <c r="B33" s="38"/>
      <c r="C33" s="38"/>
      <c r="D33" s="38"/>
      <c r="E33" s="61" t="s">
        <v>127</v>
      </c>
      <c r="F33" s="61"/>
      <c r="G33" s="61" t="s">
        <v>128</v>
      </c>
      <c r="H33" s="6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</row>
    <row r="34" spans="2:1887" s="31" customFormat="1" ht="15" customHeight="1">
      <c r="B34" s="38"/>
      <c r="C34" s="38"/>
      <c r="D34" s="38"/>
      <c r="E34" s="61" t="s">
        <v>129</v>
      </c>
      <c r="F34" s="61"/>
      <c r="G34" s="61" t="s">
        <v>130</v>
      </c>
      <c r="H34" s="6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</row>
    <row r="35" spans="2:1887" s="31" customFormat="1" ht="15" customHeight="1">
      <c r="B35" s="38"/>
      <c r="C35" s="38"/>
      <c r="D35" s="38"/>
      <c r="E35" s="61" t="s">
        <v>131</v>
      </c>
      <c r="F35" s="61"/>
      <c r="G35" s="61" t="s">
        <v>132</v>
      </c>
      <c r="H35" s="6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</row>
    <row r="36" spans="2:1887" s="31" customFormat="1" ht="15" customHeight="1">
      <c r="B36" s="38"/>
      <c r="C36" s="38"/>
      <c r="D36" s="38"/>
      <c r="E36" s="61" t="s">
        <v>133</v>
      </c>
      <c r="F36" s="61"/>
      <c r="G36" s="61" t="s">
        <v>134</v>
      </c>
      <c r="H36" s="6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</row>
    <row r="37" spans="2:1887" s="31" customFormat="1" ht="15" customHeight="1">
      <c r="B37" s="38"/>
      <c r="C37" s="38"/>
      <c r="D37" s="38"/>
      <c r="E37" s="61" t="s">
        <v>135</v>
      </c>
      <c r="F37" s="61"/>
      <c r="G37" s="31" t="s">
        <v>136</v>
      </c>
      <c r="K37" s="7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</row>
    <row r="38" spans="2:1887" s="31" customFormat="1" ht="15" customHeight="1">
      <c r="B38" s="38"/>
      <c r="C38" s="38"/>
      <c r="D38" s="38"/>
      <c r="E38" s="61" t="s">
        <v>137</v>
      </c>
      <c r="F38" s="61"/>
      <c r="G38" s="31" t="s">
        <v>138</v>
      </c>
      <c r="K38" s="7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</row>
    <row r="39" spans="2:1887" s="31" customFormat="1" ht="15" customHeight="1">
      <c r="B39" s="38"/>
      <c r="C39" s="38"/>
      <c r="D39" s="38"/>
      <c r="E39" s="61" t="s">
        <v>139</v>
      </c>
      <c r="F39" s="61"/>
      <c r="G39" s="31" t="s">
        <v>140</v>
      </c>
      <c r="K39" s="7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</row>
    <row r="40" spans="2:1887" s="31" customFormat="1" ht="15" customHeight="1">
      <c r="B40" s="38"/>
      <c r="C40" s="38"/>
      <c r="D40" s="38"/>
      <c r="E40" s="61" t="s">
        <v>141</v>
      </c>
      <c r="F40" s="61"/>
      <c r="G40" s="31" t="s">
        <v>142</v>
      </c>
      <c r="K40" s="7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</row>
    <row r="41" spans="2:1887" s="31" customFormat="1" ht="15" customHeight="1">
      <c r="B41" s="38"/>
      <c r="C41" s="38"/>
      <c r="D41" s="38"/>
      <c r="E41" s="61" t="s">
        <v>143</v>
      </c>
      <c r="F41" s="61"/>
      <c r="G41" s="31" t="s">
        <v>144</v>
      </c>
      <c r="K41" s="7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</row>
    <row r="42" spans="2:1887" s="31" customFormat="1" ht="15" customHeight="1">
      <c r="B42" s="38"/>
      <c r="C42" s="38"/>
      <c r="D42" s="38"/>
      <c r="E42" s="61" t="s">
        <v>145</v>
      </c>
      <c r="F42" s="61"/>
      <c r="G42" s="31" t="s">
        <v>146</v>
      </c>
      <c r="K42" s="7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</row>
    <row r="43" spans="2:1887" s="31" customFormat="1">
      <c r="B43" s="38"/>
      <c r="C43" s="38"/>
      <c r="D43" s="38"/>
      <c r="E43" s="61" t="s">
        <v>147</v>
      </c>
      <c r="F43" s="61"/>
      <c r="G43" s="61" t="s">
        <v>148</v>
      </c>
      <c r="H43" s="61"/>
      <c r="K43" s="7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</row>
    <row r="44" spans="2:1887" s="31" customFormat="1">
      <c r="B44" s="38"/>
      <c r="C44" s="38"/>
      <c r="D44" s="38"/>
      <c r="E44" s="61" t="s">
        <v>149</v>
      </c>
      <c r="F44" s="61"/>
      <c r="G44" s="61" t="s">
        <v>150</v>
      </c>
      <c r="H44" s="61"/>
      <c r="K44" s="7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</row>
    <row r="45" spans="2:1887" s="31" customFormat="1">
      <c r="B45" s="38"/>
      <c r="C45" s="38"/>
      <c r="D45" s="38"/>
      <c r="E45" s="61" t="s">
        <v>151</v>
      </c>
      <c r="F45" s="61"/>
      <c r="G45" s="61" t="s">
        <v>152</v>
      </c>
      <c r="H45" s="61"/>
      <c r="J45" s="36"/>
      <c r="K45" s="7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</row>
    <row r="46" spans="2:1887" s="31" customFormat="1">
      <c r="B46" s="38"/>
      <c r="C46" s="38"/>
      <c r="D46" s="38"/>
      <c r="E46" s="61" t="s">
        <v>153</v>
      </c>
      <c r="F46" s="61"/>
      <c r="G46" s="61" t="s">
        <v>154</v>
      </c>
      <c r="H46" s="61"/>
      <c r="K46" s="7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</row>
    <row r="47" spans="2:1887" s="31" customFormat="1">
      <c r="B47" s="38"/>
      <c r="C47" s="38"/>
      <c r="D47" s="38"/>
      <c r="E47" s="61" t="s">
        <v>155</v>
      </c>
      <c r="F47" s="61"/>
      <c r="G47" s="61" t="s">
        <v>154</v>
      </c>
      <c r="H47" s="61"/>
      <c r="K47" s="7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</row>
    <row r="48" spans="2:1887" s="31" customFormat="1">
      <c r="B48" s="38"/>
      <c r="C48" s="38"/>
      <c r="D48" s="38"/>
      <c r="E48" s="61" t="s">
        <v>156</v>
      </c>
      <c r="F48" s="61"/>
      <c r="G48" s="61" t="s">
        <v>157</v>
      </c>
      <c r="H48" s="61"/>
      <c r="K48" s="7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</row>
    <row r="49" spans="1:1887" s="31" customFormat="1">
      <c r="B49" s="38"/>
      <c r="C49" s="38"/>
      <c r="D49" s="38"/>
      <c r="E49" s="61" t="s">
        <v>158</v>
      </c>
      <c r="F49" s="61"/>
      <c r="G49" s="61" t="s">
        <v>159</v>
      </c>
      <c r="H49" s="61"/>
      <c r="K49" s="7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</row>
    <row r="50" spans="1:1887" s="31" customFormat="1">
      <c r="B50" s="38"/>
      <c r="C50" s="38"/>
      <c r="D50" s="38"/>
      <c r="E50" s="61" t="s">
        <v>160</v>
      </c>
      <c r="F50" s="61"/>
      <c r="G50" s="61" t="s">
        <v>161</v>
      </c>
      <c r="H50" s="61"/>
      <c r="K50" s="7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</row>
    <row r="51" spans="1:1887" s="31" customFormat="1" ht="15" customHeight="1">
      <c r="B51" s="38"/>
      <c r="C51" s="38"/>
      <c r="D51" s="38"/>
      <c r="E51" s="62" t="s">
        <v>162</v>
      </c>
      <c r="F51" s="61"/>
      <c r="G51" s="61" t="s">
        <v>163</v>
      </c>
      <c r="H51" s="61"/>
      <c r="K51" s="7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</row>
    <row r="52" spans="1:1887" s="31" customFormat="1" ht="15" customHeight="1">
      <c r="B52" s="38"/>
      <c r="C52" s="38"/>
      <c r="D52" s="38"/>
      <c r="E52" s="31" t="s">
        <v>164</v>
      </c>
      <c r="G52" s="61" t="s">
        <v>165</v>
      </c>
      <c r="H52" s="61"/>
      <c r="K52" s="7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</row>
    <row r="53" spans="1:1887" s="31" customFormat="1" ht="15" customHeight="1">
      <c r="B53" s="38"/>
      <c r="C53" s="38"/>
      <c r="D53" s="38"/>
      <c r="E53" s="86" t="s">
        <v>245</v>
      </c>
      <c r="F53" s="86"/>
      <c r="G53" s="61" t="s">
        <v>166</v>
      </c>
      <c r="H53" s="61"/>
      <c r="K53" s="7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</row>
    <row r="54" spans="1:1887" s="31" customFormat="1" ht="15" customHeight="1">
      <c r="B54" s="38"/>
      <c r="C54" s="38"/>
      <c r="D54" s="38"/>
      <c r="E54" s="31" t="s">
        <v>60</v>
      </c>
      <c r="G54" s="61" t="s">
        <v>167</v>
      </c>
      <c r="H54" s="61"/>
      <c r="K54" s="7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</row>
    <row r="55" spans="1:1887" ht="15" customHeight="1">
      <c r="A55" s="31"/>
      <c r="B55" s="38"/>
      <c r="C55" s="38"/>
      <c r="D55" s="38"/>
      <c r="E55" s="31" t="s">
        <v>67</v>
      </c>
      <c r="F55" s="31"/>
      <c r="G55" s="1" t="s">
        <v>168</v>
      </c>
      <c r="I55" s="31"/>
      <c r="J55" s="31"/>
      <c r="K55" s="73"/>
    </row>
    <row r="56" spans="1:1887" ht="15" customHeight="1">
      <c r="A56" s="31"/>
      <c r="B56" s="39"/>
      <c r="C56" s="39"/>
      <c r="D56" s="39"/>
      <c r="E56" s="31" t="s">
        <v>246</v>
      </c>
      <c r="F56" s="31"/>
      <c r="G56" s="69" t="s">
        <v>169</v>
      </c>
      <c r="H56" s="70"/>
      <c r="I56" s="31"/>
      <c r="J56" s="31"/>
      <c r="K56" s="73"/>
    </row>
    <row r="57" spans="1:1887">
      <c r="A57" s="31"/>
      <c r="B57" s="31"/>
      <c r="C57" s="31"/>
      <c r="D57" s="31"/>
      <c r="E57" s="31" t="s">
        <v>72</v>
      </c>
      <c r="F57" s="31"/>
      <c r="G57" s="69" t="s">
        <v>170</v>
      </c>
      <c r="H57" s="70"/>
      <c r="I57" s="31"/>
      <c r="J57" s="31"/>
      <c r="K57" s="73"/>
    </row>
    <row r="58" spans="1:1887" ht="15" customHeight="1">
      <c r="A58" s="31"/>
      <c r="B58" s="31"/>
      <c r="C58" s="31"/>
      <c r="D58" s="31"/>
      <c r="E58" s="31" t="s">
        <v>75</v>
      </c>
      <c r="F58" s="31"/>
      <c r="G58" s="69" t="s">
        <v>171</v>
      </c>
      <c r="H58" s="70"/>
      <c r="I58" s="31"/>
      <c r="J58" s="31"/>
      <c r="K58" s="73"/>
    </row>
    <row r="59" spans="1:1887" ht="15" customHeight="1">
      <c r="A59" s="31"/>
      <c r="B59" s="31"/>
      <c r="C59" s="31"/>
      <c r="D59" s="31"/>
      <c r="E59" s="31" t="s">
        <v>247</v>
      </c>
      <c r="F59" s="31"/>
      <c r="G59" s="40" t="s">
        <v>172</v>
      </c>
      <c r="H59" s="41"/>
      <c r="I59" s="31"/>
      <c r="J59" s="31"/>
      <c r="K59" s="73"/>
    </row>
    <row r="60" spans="1:1887" ht="15" customHeight="1">
      <c r="A60" s="31"/>
      <c r="B60" s="31"/>
      <c r="C60" s="31"/>
      <c r="D60" s="31"/>
      <c r="E60" s="31" t="s">
        <v>78</v>
      </c>
      <c r="F60" s="31"/>
      <c r="G60" s="42" t="s">
        <v>173</v>
      </c>
      <c r="H60" s="31"/>
      <c r="I60" s="31"/>
      <c r="J60" s="31"/>
      <c r="K60" s="73"/>
    </row>
    <row r="61" spans="1:1887" ht="15" customHeight="1">
      <c r="A61" s="31"/>
      <c r="B61" s="31"/>
      <c r="C61" s="31"/>
      <c r="D61" s="31"/>
      <c r="E61" s="31" t="s">
        <v>78</v>
      </c>
      <c r="F61" s="31"/>
      <c r="G61" s="42" t="s">
        <v>174</v>
      </c>
      <c r="H61" s="31"/>
      <c r="I61" s="31"/>
      <c r="J61" s="31"/>
      <c r="K61" s="73"/>
    </row>
    <row r="62" spans="1:1887" ht="15" customHeight="1">
      <c r="A62" s="31"/>
      <c r="B62" s="31"/>
      <c r="C62" s="31"/>
      <c r="D62" s="31"/>
      <c r="E62" s="31" t="s">
        <v>248</v>
      </c>
      <c r="F62" s="31"/>
      <c r="G62" s="42" t="s">
        <v>175</v>
      </c>
      <c r="H62" s="43"/>
      <c r="I62" s="31"/>
      <c r="J62" s="31"/>
      <c r="K62" s="73"/>
    </row>
    <row r="63" spans="1:1887" ht="15" customHeight="1">
      <c r="A63" s="31"/>
      <c r="B63" s="31"/>
      <c r="C63" s="31"/>
      <c r="D63" s="31"/>
      <c r="E63" s="31" t="s">
        <v>84</v>
      </c>
      <c r="F63" s="31"/>
      <c r="G63" s="69" t="s">
        <v>176</v>
      </c>
      <c r="H63" s="70"/>
      <c r="I63" s="31"/>
      <c r="J63" s="31"/>
      <c r="K63" s="73"/>
    </row>
    <row r="64" spans="1:1887" ht="15" customHeight="1">
      <c r="A64" s="31"/>
      <c r="B64" s="31"/>
      <c r="C64" s="31"/>
      <c r="D64" s="31"/>
      <c r="E64" s="31" t="s">
        <v>249</v>
      </c>
      <c r="F64" s="31"/>
      <c r="G64" s="69" t="s">
        <v>177</v>
      </c>
      <c r="H64" s="70"/>
      <c r="I64" s="31"/>
      <c r="J64" s="31"/>
      <c r="K64" s="73"/>
    </row>
    <row r="65" spans="1:11" ht="15" customHeight="1">
      <c r="A65" s="31"/>
      <c r="B65" s="31"/>
      <c r="C65" s="31"/>
      <c r="D65" s="31"/>
      <c r="E65" s="31" t="s">
        <v>250</v>
      </c>
      <c r="F65" s="31"/>
      <c r="G65" s="1" t="s">
        <v>178</v>
      </c>
      <c r="I65" s="31"/>
      <c r="J65" s="31"/>
      <c r="K65" s="73"/>
    </row>
    <row r="66" spans="1:11">
      <c r="A66" s="31"/>
      <c r="B66" s="31"/>
      <c r="C66" s="31"/>
      <c r="D66" s="31"/>
      <c r="E66" s="31" t="s">
        <v>251</v>
      </c>
      <c r="F66" s="31"/>
      <c r="G66" s="1" t="s">
        <v>179</v>
      </c>
      <c r="I66" s="31"/>
      <c r="J66" s="31"/>
    </row>
    <row r="67" spans="1:11">
      <c r="A67" s="31"/>
      <c r="B67" s="31"/>
      <c r="C67" s="31"/>
      <c r="D67" s="31"/>
      <c r="E67" s="31" t="s">
        <v>252</v>
      </c>
      <c r="F67" s="31"/>
      <c r="G67" s="69" t="s">
        <v>180</v>
      </c>
      <c r="H67" s="70"/>
      <c r="I67" s="31"/>
      <c r="J67" s="31"/>
    </row>
    <row r="68" spans="1:11">
      <c r="A68" s="31"/>
      <c r="B68" s="31"/>
      <c r="C68" s="31"/>
      <c r="D68" s="31"/>
      <c r="E68" s="31" t="s">
        <v>253</v>
      </c>
      <c r="F68" s="31"/>
      <c r="G68" s="1" t="s">
        <v>181</v>
      </c>
      <c r="I68" s="31"/>
      <c r="J68" s="31"/>
    </row>
    <row r="69" spans="1:11">
      <c r="A69" s="31"/>
      <c r="B69" s="31"/>
      <c r="C69" s="31"/>
      <c r="D69" s="31"/>
      <c r="E69" s="31" t="s">
        <v>96</v>
      </c>
      <c r="F69" s="31"/>
      <c r="G69" s="69" t="s">
        <v>182</v>
      </c>
      <c r="H69" s="70"/>
      <c r="I69" s="31"/>
      <c r="J69" s="31"/>
    </row>
    <row r="70" spans="1:11">
      <c r="A70" s="31"/>
      <c r="B70" s="31"/>
      <c r="C70" s="31"/>
      <c r="D70" s="31"/>
      <c r="E70" s="31" t="s">
        <v>254</v>
      </c>
      <c r="F70" s="31"/>
      <c r="G70" s="69" t="s">
        <v>183</v>
      </c>
      <c r="H70" s="70"/>
      <c r="I70" s="31"/>
      <c r="J70" s="31"/>
    </row>
    <row r="71" spans="1:11">
      <c r="A71" s="31"/>
      <c r="B71" s="31"/>
      <c r="C71" s="31"/>
      <c r="D71" s="31"/>
      <c r="E71" s="31" t="s">
        <v>255</v>
      </c>
      <c r="F71" s="31"/>
      <c r="G71" s="69" t="s">
        <v>184</v>
      </c>
      <c r="H71" s="70"/>
      <c r="I71" s="31"/>
      <c r="J71" s="31"/>
    </row>
    <row r="72" spans="1:11">
      <c r="A72" s="31"/>
      <c r="B72" s="31"/>
      <c r="C72" s="31"/>
      <c r="D72" s="31"/>
      <c r="E72" s="31" t="s">
        <v>256</v>
      </c>
      <c r="F72" s="31"/>
      <c r="G72" s="69" t="s">
        <v>185</v>
      </c>
      <c r="H72" s="70"/>
      <c r="I72" s="31"/>
      <c r="J72" s="31"/>
    </row>
    <row r="73" spans="1:11">
      <c r="A73" s="31"/>
      <c r="B73" s="31"/>
      <c r="C73" s="31"/>
      <c r="D73" s="31"/>
      <c r="E73" s="31" t="s">
        <v>257</v>
      </c>
      <c r="F73" s="31"/>
      <c r="G73" s="69" t="s">
        <v>186</v>
      </c>
      <c r="H73" s="70"/>
      <c r="I73" s="31"/>
      <c r="J73" s="31"/>
    </row>
    <row r="74" spans="1:11">
      <c r="A74" s="31"/>
      <c r="B74" s="31"/>
      <c r="C74" s="31"/>
      <c r="D74" s="31"/>
      <c r="E74" s="31" t="s">
        <v>258</v>
      </c>
      <c r="F74" s="31"/>
      <c r="G74" s="69" t="s">
        <v>187</v>
      </c>
      <c r="H74" s="70"/>
      <c r="I74" s="31"/>
      <c r="J74" s="31"/>
    </row>
    <row r="75" spans="1:11">
      <c r="A75" s="31"/>
      <c r="B75" s="31"/>
      <c r="C75" s="31"/>
      <c r="D75" s="31"/>
      <c r="E75" s="31" t="s">
        <v>111</v>
      </c>
      <c r="F75" s="31"/>
      <c r="G75" s="69" t="s">
        <v>188</v>
      </c>
      <c r="H75" s="70"/>
      <c r="I75" s="31"/>
      <c r="J75" s="36"/>
    </row>
    <row r="76" spans="1:11">
      <c r="A76" s="31"/>
      <c r="B76" s="31"/>
      <c r="C76" s="31"/>
      <c r="D76" s="31"/>
      <c r="E76" s="31" t="s">
        <v>259</v>
      </c>
      <c r="F76" s="31"/>
      <c r="G76" s="69" t="s">
        <v>189</v>
      </c>
      <c r="H76" s="70"/>
      <c r="I76" s="31"/>
      <c r="J76" s="31"/>
    </row>
    <row r="77" spans="1:11">
      <c r="A77" s="31"/>
      <c r="B77" s="31"/>
      <c r="C77" s="31"/>
      <c r="D77" s="31"/>
      <c r="E77" s="31" t="s">
        <v>260</v>
      </c>
      <c r="F77" s="31"/>
      <c r="G77" s="69" t="s">
        <v>190</v>
      </c>
      <c r="H77" s="70"/>
      <c r="I77" s="31"/>
      <c r="J77" s="31"/>
    </row>
    <row r="78" spans="1:11">
      <c r="A78" s="31"/>
      <c r="B78" s="31"/>
      <c r="C78" s="31"/>
      <c r="D78" s="31"/>
      <c r="E78" s="31" t="s">
        <v>261</v>
      </c>
      <c r="F78" s="31"/>
      <c r="G78" s="69" t="s">
        <v>191</v>
      </c>
      <c r="H78" s="70"/>
      <c r="I78" s="31"/>
      <c r="J78" s="31"/>
    </row>
    <row r="79" spans="1:11">
      <c r="A79" s="31"/>
      <c r="B79" s="31"/>
      <c r="C79" s="31"/>
      <c r="D79" s="31"/>
      <c r="E79" s="31" t="s">
        <v>262</v>
      </c>
      <c r="F79" s="31"/>
      <c r="G79" s="69" t="s">
        <v>192</v>
      </c>
      <c r="H79" s="70"/>
      <c r="I79" s="31"/>
      <c r="J79" s="31"/>
    </row>
    <row r="80" spans="1:11">
      <c r="A80" s="31"/>
      <c r="B80" s="31"/>
      <c r="C80" s="31"/>
      <c r="D80" s="31"/>
      <c r="E80" s="31" t="s">
        <v>263</v>
      </c>
      <c r="F80" s="31"/>
      <c r="G80" s="69" t="s">
        <v>193</v>
      </c>
      <c r="H80" s="70"/>
      <c r="I80" s="31"/>
      <c r="J80" s="31"/>
    </row>
    <row r="81" spans="1:10">
      <c r="A81" s="31"/>
      <c r="B81" s="31"/>
      <c r="C81" s="31"/>
      <c r="D81" s="31"/>
      <c r="E81" s="31" t="s">
        <v>264</v>
      </c>
      <c r="F81" s="31"/>
      <c r="G81" s="69" t="s">
        <v>194</v>
      </c>
      <c r="H81" s="70"/>
      <c r="I81" s="31"/>
      <c r="J81" s="31"/>
    </row>
    <row r="82" spans="1:10">
      <c r="A82" s="31"/>
      <c r="B82" s="31"/>
      <c r="C82" s="31"/>
      <c r="D82" s="31"/>
      <c r="E82" s="31" t="s">
        <v>265</v>
      </c>
      <c r="F82" s="31"/>
      <c r="G82" s="69" t="s">
        <v>195</v>
      </c>
      <c r="H82" s="70"/>
      <c r="I82" s="31"/>
      <c r="J82" s="31"/>
    </row>
    <row r="83" spans="1:10">
      <c r="A83" s="31"/>
      <c r="B83" s="31"/>
      <c r="C83" s="31"/>
      <c r="D83" s="31"/>
      <c r="E83" s="31" t="s">
        <v>266</v>
      </c>
      <c r="F83" s="31"/>
      <c r="G83" s="69" t="s">
        <v>196</v>
      </c>
      <c r="H83" s="70"/>
      <c r="I83" s="31"/>
      <c r="J83" s="31"/>
    </row>
    <row r="84" spans="1:10">
      <c r="A84" s="31"/>
      <c r="B84" s="36"/>
      <c r="C84" s="36"/>
      <c r="D84" s="36"/>
      <c r="E84" s="36" t="s">
        <v>267</v>
      </c>
      <c r="F84" s="36"/>
      <c r="G84" s="71" t="s">
        <v>197</v>
      </c>
      <c r="H84" s="72"/>
      <c r="I84" s="36"/>
      <c r="J84" s="31"/>
    </row>
    <row r="85" spans="1:10">
      <c r="B85" s="31"/>
      <c r="C85" s="31"/>
      <c r="D85" s="31"/>
      <c r="E85" s="31" t="s">
        <v>268</v>
      </c>
      <c r="F85" s="31"/>
      <c r="G85" s="31"/>
      <c r="H85" s="31"/>
      <c r="I85" s="31"/>
      <c r="J85" s="31"/>
    </row>
    <row r="86" spans="1:10">
      <c r="B86" s="31"/>
      <c r="C86" s="31"/>
      <c r="D86" s="31"/>
      <c r="E86" s="31" t="s">
        <v>269</v>
      </c>
      <c r="F86" s="31"/>
      <c r="G86" s="31"/>
      <c r="H86" s="31"/>
      <c r="I86" s="31"/>
      <c r="J86" s="31"/>
    </row>
    <row r="87" spans="1:10">
      <c r="B87" s="31"/>
      <c r="C87" s="31"/>
      <c r="D87" s="31"/>
      <c r="E87" s="31" t="s">
        <v>270</v>
      </c>
      <c r="F87" s="31"/>
      <c r="G87" s="31"/>
      <c r="H87" s="31"/>
      <c r="I87" s="31"/>
      <c r="J87" s="31"/>
    </row>
    <row r="88" spans="1:10">
      <c r="B88" s="31"/>
      <c r="C88" s="31"/>
      <c r="D88" s="31"/>
      <c r="E88" s="31" t="s">
        <v>271</v>
      </c>
      <c r="F88" s="31"/>
      <c r="G88" s="31"/>
      <c r="H88" s="31"/>
      <c r="I88" s="31"/>
      <c r="J88" s="31"/>
    </row>
    <row r="89" spans="1:10">
      <c r="B89" s="31"/>
      <c r="C89" s="31"/>
      <c r="D89" s="31"/>
      <c r="E89" s="31" t="s">
        <v>272</v>
      </c>
      <c r="F89" s="31"/>
      <c r="G89" s="31"/>
      <c r="H89" s="31"/>
      <c r="I89" s="31"/>
      <c r="J89" s="31"/>
    </row>
    <row r="90" spans="1:10">
      <c r="B90" s="31"/>
      <c r="C90" s="31"/>
      <c r="D90" s="31"/>
      <c r="E90" s="31" t="s">
        <v>273</v>
      </c>
      <c r="F90" s="31"/>
      <c r="G90" s="31"/>
      <c r="H90" s="31"/>
      <c r="I90" s="31"/>
      <c r="J90" s="31"/>
    </row>
    <row r="91" spans="1:10">
      <c r="B91" s="38"/>
      <c r="C91" s="38"/>
      <c r="D91" s="38"/>
      <c r="E91" s="31" t="s">
        <v>274</v>
      </c>
      <c r="F91" s="31"/>
      <c r="G91" s="31"/>
      <c r="H91" s="31"/>
      <c r="I91" s="31"/>
      <c r="J91" s="31"/>
    </row>
    <row r="92" spans="1:10">
      <c r="B92" s="39"/>
      <c r="C92" s="39"/>
      <c r="D92" s="39"/>
      <c r="E92" s="31" t="s">
        <v>275</v>
      </c>
      <c r="F92" s="31"/>
      <c r="G92" s="31"/>
      <c r="H92" s="31"/>
      <c r="I92" s="31"/>
      <c r="J92" s="31"/>
    </row>
    <row r="93" spans="1:10">
      <c r="B93" s="31"/>
      <c r="C93" s="31"/>
      <c r="D93" s="31"/>
      <c r="E93" s="60" t="s">
        <v>298</v>
      </c>
      <c r="F93" s="60"/>
      <c r="G93" s="31"/>
      <c r="H93" s="31"/>
      <c r="I93" s="31"/>
      <c r="J93" s="31"/>
    </row>
    <row r="94" spans="1:10">
      <c r="B94" s="59"/>
      <c r="C94" s="59"/>
      <c r="D94" s="59"/>
      <c r="E94" s="60" t="s">
        <v>289</v>
      </c>
      <c r="F94" s="60"/>
      <c r="G94" s="31"/>
      <c r="H94" s="31"/>
      <c r="I94" s="31"/>
      <c r="J94" s="31"/>
    </row>
    <row r="95" spans="1:10">
      <c r="B95" s="59"/>
      <c r="C95" s="59"/>
      <c r="D95" s="59"/>
      <c r="E95" s="60" t="s">
        <v>290</v>
      </c>
      <c r="F95" s="60"/>
      <c r="G95" s="31"/>
      <c r="H95" s="31"/>
      <c r="I95" s="31"/>
      <c r="J95" s="31"/>
    </row>
    <row r="96" spans="1:10">
      <c r="B96" s="59"/>
      <c r="C96" s="59"/>
      <c r="D96" s="59"/>
      <c r="E96" s="60" t="s">
        <v>291</v>
      </c>
      <c r="F96" s="60"/>
      <c r="G96" s="31"/>
      <c r="H96" s="31"/>
      <c r="I96" s="31"/>
      <c r="J96" s="31"/>
    </row>
    <row r="97" spans="2:10">
      <c r="B97" s="31"/>
      <c r="C97" s="31"/>
      <c r="D97" s="31"/>
      <c r="E97" s="60" t="s">
        <v>292</v>
      </c>
      <c r="F97" s="60"/>
      <c r="G97" s="31"/>
      <c r="H97" s="31"/>
      <c r="I97" s="31"/>
      <c r="J97" s="31"/>
    </row>
    <row r="98" spans="2:10">
      <c r="B98" s="31"/>
      <c r="C98" s="31"/>
      <c r="D98" s="31"/>
      <c r="E98" s="60" t="s">
        <v>293</v>
      </c>
      <c r="F98" s="60"/>
      <c r="G98" s="31"/>
      <c r="H98" s="31"/>
      <c r="I98" s="31"/>
      <c r="J98" s="31"/>
    </row>
    <row r="99" spans="2:10">
      <c r="B99" s="31"/>
      <c r="C99" s="31"/>
      <c r="D99" s="31"/>
      <c r="E99" s="60" t="s">
        <v>294</v>
      </c>
      <c r="F99" s="60"/>
      <c r="G99" s="31"/>
      <c r="H99" s="31"/>
      <c r="I99" s="31"/>
      <c r="J99" s="31"/>
    </row>
    <row r="100" spans="2:10">
      <c r="B100" s="31"/>
      <c r="C100" s="31"/>
      <c r="D100" s="31"/>
      <c r="E100" s="60" t="s">
        <v>295</v>
      </c>
      <c r="F100" s="60"/>
      <c r="G100" s="31"/>
      <c r="H100" s="31"/>
      <c r="I100" s="31"/>
      <c r="J100" s="31"/>
    </row>
    <row r="101" spans="2:10">
      <c r="B101" s="31"/>
      <c r="C101" s="31"/>
      <c r="D101" s="31"/>
      <c r="E101" s="60" t="s">
        <v>296</v>
      </c>
      <c r="F101" s="60"/>
      <c r="G101" s="31"/>
      <c r="H101" s="31"/>
      <c r="I101" s="31"/>
      <c r="J101" s="31"/>
    </row>
    <row r="102" spans="2:10">
      <c r="B102" s="31"/>
      <c r="C102" s="31"/>
      <c r="D102" s="31"/>
      <c r="E102" s="60" t="s">
        <v>297</v>
      </c>
      <c r="F102" s="60"/>
      <c r="G102" s="31"/>
      <c r="H102" s="31"/>
      <c r="I102" s="31"/>
      <c r="J102" s="31"/>
    </row>
    <row r="103" spans="2:10">
      <c r="B103" s="31"/>
      <c r="C103" s="31"/>
      <c r="D103" s="31"/>
      <c r="E103" s="60" t="s">
        <v>276</v>
      </c>
      <c r="F103" s="60"/>
      <c r="G103" s="31"/>
      <c r="H103" s="31"/>
      <c r="I103" s="31"/>
      <c r="J103" s="31"/>
    </row>
    <row r="104" spans="2:10">
      <c r="B104" s="31"/>
      <c r="C104" s="31"/>
      <c r="D104" s="31"/>
      <c r="E104" s="60" t="s">
        <v>277</v>
      </c>
      <c r="F104" s="60"/>
      <c r="G104" s="31"/>
      <c r="H104" s="31"/>
      <c r="I104" s="31"/>
      <c r="J104" s="31"/>
    </row>
    <row r="105" spans="2:10">
      <c r="B105" s="31"/>
      <c r="C105" s="31"/>
      <c r="D105" s="31"/>
      <c r="E105" s="60" t="s">
        <v>278</v>
      </c>
      <c r="F105" s="60"/>
      <c r="G105" s="31"/>
      <c r="H105" s="31"/>
      <c r="I105" s="31"/>
      <c r="J105" s="31"/>
    </row>
    <row r="106" spans="2:10">
      <c r="B106" s="31"/>
      <c r="C106" s="31"/>
      <c r="D106" s="31"/>
      <c r="E106" s="60" t="s">
        <v>279</v>
      </c>
      <c r="F106" s="60"/>
      <c r="G106" s="31"/>
      <c r="H106" s="31"/>
      <c r="I106" s="31"/>
      <c r="J106" s="31"/>
    </row>
    <row r="107" spans="2:10">
      <c r="B107" s="31"/>
      <c r="C107" s="31"/>
      <c r="D107" s="31"/>
      <c r="E107" s="60" t="s">
        <v>280</v>
      </c>
      <c r="F107" s="60"/>
      <c r="G107" s="31"/>
      <c r="H107" s="31"/>
      <c r="I107" s="31"/>
      <c r="J107" s="31"/>
    </row>
    <row r="108" spans="2:10">
      <c r="B108" s="31"/>
      <c r="C108" s="31"/>
      <c r="D108" s="31"/>
      <c r="E108" s="60" t="s">
        <v>281</v>
      </c>
      <c r="F108" s="60"/>
      <c r="G108" s="31"/>
      <c r="H108" s="31"/>
      <c r="I108" s="31"/>
      <c r="J108" s="31"/>
    </row>
    <row r="109" spans="2:10">
      <c r="B109" s="31"/>
      <c r="C109" s="31"/>
      <c r="D109" s="31"/>
      <c r="E109" s="60" t="s">
        <v>282</v>
      </c>
      <c r="F109" s="60"/>
      <c r="G109" s="31"/>
      <c r="H109" s="31"/>
      <c r="I109" s="31"/>
      <c r="J109" s="31"/>
    </row>
    <row r="110" spans="2:10">
      <c r="B110" s="31"/>
      <c r="C110" s="31"/>
      <c r="D110" s="31"/>
      <c r="E110" s="60" t="s">
        <v>283</v>
      </c>
      <c r="F110" s="60"/>
      <c r="G110" s="31"/>
      <c r="H110" s="31"/>
      <c r="I110" s="31"/>
      <c r="J110" s="31"/>
    </row>
    <row r="111" spans="2:10">
      <c r="B111" s="31"/>
      <c r="C111" s="31"/>
      <c r="D111" s="31"/>
      <c r="E111" s="60" t="s">
        <v>284</v>
      </c>
      <c r="F111" s="60"/>
      <c r="G111" s="31"/>
      <c r="H111" s="31"/>
      <c r="I111" s="31"/>
      <c r="J111" s="31"/>
    </row>
    <row r="112" spans="2:10">
      <c r="B112" s="31"/>
      <c r="C112" s="31"/>
      <c r="D112" s="31"/>
      <c r="E112" s="60" t="s">
        <v>285</v>
      </c>
      <c r="F112" s="60"/>
      <c r="G112" s="31"/>
      <c r="H112" s="31"/>
      <c r="I112" s="31"/>
      <c r="J112" s="31"/>
    </row>
    <row r="113" spans="2:10">
      <c r="B113" s="31"/>
      <c r="C113" s="31"/>
      <c r="D113" s="31"/>
      <c r="E113" s="60" t="s">
        <v>286</v>
      </c>
      <c r="F113" s="60"/>
      <c r="G113" s="31"/>
      <c r="H113" s="31"/>
      <c r="I113" s="31"/>
      <c r="J113" s="31"/>
    </row>
    <row r="114" spans="2:10">
      <c r="B114" s="31"/>
      <c r="C114" s="31"/>
      <c r="D114" s="31"/>
      <c r="E114" s="60" t="s">
        <v>287</v>
      </c>
      <c r="F114" s="63"/>
      <c r="G114" s="36"/>
      <c r="H114" s="36"/>
      <c r="I114" s="36"/>
      <c r="J114" s="31"/>
    </row>
    <row r="115" spans="2:10">
      <c r="B115" s="31"/>
      <c r="C115" s="31"/>
      <c r="D115" s="31"/>
      <c r="E115" s="65" t="s">
        <v>288</v>
      </c>
      <c r="F115" s="64"/>
      <c r="G115" s="31"/>
      <c r="H115" s="31"/>
      <c r="I115" s="31"/>
      <c r="J115" s="31"/>
    </row>
    <row r="116" spans="2:10">
      <c r="B116" s="31"/>
      <c r="C116" s="31"/>
      <c r="D116" s="31"/>
      <c r="E116" s="65" t="s">
        <v>299</v>
      </c>
      <c r="F116" s="64"/>
      <c r="G116" s="31"/>
      <c r="H116" s="31"/>
      <c r="I116" s="31"/>
      <c r="J116" s="31"/>
    </row>
    <row r="117" spans="2:10">
      <c r="B117" s="31"/>
      <c r="C117" s="31"/>
      <c r="D117" s="31"/>
      <c r="E117" s="65" t="s">
        <v>300</v>
      </c>
      <c r="F117" s="64"/>
      <c r="G117" s="31"/>
      <c r="H117" s="31"/>
      <c r="I117" s="31"/>
      <c r="J117" s="31"/>
    </row>
    <row r="118" spans="2:10">
      <c r="B118" s="31"/>
      <c r="C118" s="31"/>
      <c r="D118" s="31"/>
      <c r="E118" s="1" t="s">
        <v>301</v>
      </c>
      <c r="F118" s="31"/>
      <c r="G118" s="31"/>
      <c r="H118" s="31"/>
      <c r="I118" s="31"/>
      <c r="J118" s="31"/>
    </row>
    <row r="119" spans="2:10">
      <c r="B119" s="31"/>
      <c r="C119" s="31"/>
      <c r="D119" s="31"/>
      <c r="E119" s="66" t="s">
        <v>302</v>
      </c>
      <c r="F119" s="31"/>
      <c r="G119" s="31"/>
      <c r="H119" s="31"/>
      <c r="I119" s="31"/>
      <c r="J119" s="31"/>
    </row>
    <row r="120" spans="2:10">
      <c r="B120" s="31"/>
      <c r="C120" s="31"/>
      <c r="D120" s="31"/>
      <c r="E120" s="66" t="s">
        <v>303</v>
      </c>
      <c r="F120" s="31"/>
      <c r="G120" s="31"/>
      <c r="H120" s="31"/>
      <c r="I120" s="31"/>
      <c r="J120" s="31"/>
    </row>
    <row r="121" spans="2:10">
      <c r="B121" s="31"/>
      <c r="C121" s="31"/>
      <c r="D121" s="31"/>
      <c r="E121" s="66" t="s">
        <v>67</v>
      </c>
      <c r="F121" s="31"/>
      <c r="G121" s="31"/>
      <c r="H121" s="31"/>
      <c r="I121" s="31"/>
      <c r="J121" s="31"/>
    </row>
    <row r="122" spans="2:10">
      <c r="B122" s="31"/>
      <c r="C122" s="31"/>
      <c r="D122" s="31"/>
      <c r="E122" s="66" t="s">
        <v>246</v>
      </c>
      <c r="F122" s="31"/>
      <c r="G122" s="31"/>
      <c r="H122" s="31"/>
      <c r="I122" s="31"/>
      <c r="J122" s="31"/>
    </row>
    <row r="123" spans="2:10">
      <c r="B123" s="31"/>
      <c r="C123" s="31"/>
      <c r="D123" s="31"/>
      <c r="E123" s="67" t="s">
        <v>111</v>
      </c>
      <c r="F123" s="64"/>
      <c r="G123" s="31"/>
      <c r="H123" s="31"/>
      <c r="I123" s="31"/>
    </row>
    <row r="124" spans="2:10">
      <c r="B124" s="31"/>
      <c r="C124" s="31"/>
      <c r="D124" s="31"/>
      <c r="E124" s="67" t="s">
        <v>304</v>
      </c>
      <c r="F124" s="64"/>
      <c r="G124" s="31"/>
      <c r="H124" s="31"/>
      <c r="I124" s="31"/>
    </row>
    <row r="125" spans="2:10">
      <c r="B125" s="38"/>
      <c r="C125" s="38"/>
      <c r="D125" s="38"/>
      <c r="E125" s="67" t="s">
        <v>305</v>
      </c>
      <c r="F125" s="64"/>
      <c r="G125" s="31"/>
      <c r="H125" s="31"/>
      <c r="I125" s="31"/>
    </row>
    <row r="126" spans="2:10">
      <c r="B126" s="39"/>
      <c r="C126" s="39"/>
      <c r="D126" s="39"/>
      <c r="E126" s="67" t="s">
        <v>306</v>
      </c>
      <c r="F126" s="64"/>
      <c r="G126" s="31"/>
      <c r="H126" s="31"/>
      <c r="I126" s="31"/>
    </row>
    <row r="127" spans="2:10">
      <c r="B127" s="31"/>
      <c r="C127" s="31"/>
      <c r="D127" s="31"/>
      <c r="E127" s="67" t="s">
        <v>307</v>
      </c>
      <c r="F127" s="64"/>
      <c r="G127" s="31"/>
      <c r="H127" s="31"/>
      <c r="I127" s="31"/>
    </row>
    <row r="128" spans="2:10">
      <c r="B128" s="31"/>
      <c r="C128" s="31"/>
      <c r="D128" s="31"/>
      <c r="E128" s="67" t="s">
        <v>308</v>
      </c>
      <c r="F128" s="64"/>
      <c r="G128" s="31"/>
      <c r="H128" s="31"/>
      <c r="I128" s="31"/>
    </row>
    <row r="129" spans="2:9">
      <c r="B129" s="31"/>
      <c r="C129" s="31"/>
      <c r="D129" s="31"/>
      <c r="E129" s="67" t="s">
        <v>309</v>
      </c>
      <c r="F129" s="64"/>
      <c r="G129" s="31"/>
      <c r="H129" s="31"/>
      <c r="I129" s="31"/>
    </row>
    <row r="130" spans="2:9">
      <c r="B130" s="31"/>
      <c r="C130" s="31"/>
      <c r="D130" s="31"/>
      <c r="E130" s="67" t="s">
        <v>310</v>
      </c>
      <c r="F130" s="64"/>
      <c r="G130" s="31"/>
      <c r="H130" s="31"/>
      <c r="I130" s="31"/>
    </row>
    <row r="131" spans="2:9">
      <c r="B131" s="31"/>
      <c r="C131" s="31"/>
      <c r="D131" s="31"/>
      <c r="E131" s="67" t="s">
        <v>311</v>
      </c>
      <c r="F131" s="64"/>
      <c r="G131" s="31"/>
      <c r="H131" s="31"/>
      <c r="I131" s="31"/>
    </row>
    <row r="132" spans="2:9">
      <c r="B132" s="31"/>
      <c r="C132" s="31"/>
      <c r="D132" s="31"/>
      <c r="E132" s="67" t="s">
        <v>312</v>
      </c>
      <c r="F132" s="64"/>
      <c r="G132" s="31"/>
      <c r="H132" s="31"/>
      <c r="I132" s="31"/>
    </row>
    <row r="133" spans="2:9">
      <c r="B133" s="31"/>
      <c r="C133" s="31"/>
      <c r="D133" s="31"/>
      <c r="E133" s="67" t="s">
        <v>313</v>
      </c>
      <c r="F133" s="64"/>
      <c r="G133" s="31"/>
      <c r="H133" s="31"/>
      <c r="I133" s="31"/>
    </row>
    <row r="134" spans="2:9">
      <c r="B134" s="31"/>
      <c r="C134" s="31"/>
      <c r="D134" s="31"/>
      <c r="E134" s="67" t="s">
        <v>314</v>
      </c>
      <c r="F134" s="64"/>
      <c r="G134" s="31"/>
      <c r="H134" s="31"/>
      <c r="I134" s="31"/>
    </row>
    <row r="135" spans="2:9">
      <c r="B135" s="31"/>
      <c r="C135" s="31"/>
      <c r="D135" s="31"/>
      <c r="E135" s="67" t="s">
        <v>314</v>
      </c>
      <c r="F135" s="64"/>
      <c r="G135" s="31"/>
      <c r="H135" s="31"/>
      <c r="I135" s="31"/>
    </row>
    <row r="136" spans="2:9">
      <c r="B136" s="31"/>
      <c r="C136" s="31"/>
      <c r="D136" s="31"/>
      <c r="E136" s="67" t="s">
        <v>315</v>
      </c>
      <c r="F136" s="64"/>
      <c r="G136" s="31"/>
      <c r="H136" s="31"/>
      <c r="I136" s="31"/>
    </row>
    <row r="137" spans="2:9">
      <c r="B137" s="31"/>
      <c r="C137" s="31"/>
      <c r="D137" s="31"/>
      <c r="E137" s="67" t="s">
        <v>316</v>
      </c>
      <c r="F137" s="64"/>
      <c r="G137" s="31"/>
      <c r="H137" s="31"/>
      <c r="I137" s="31"/>
    </row>
    <row r="138" spans="2:9">
      <c r="B138" s="31"/>
      <c r="C138" s="31"/>
      <c r="D138" s="31"/>
      <c r="E138" s="67" t="s">
        <v>317</v>
      </c>
      <c r="F138" s="64"/>
      <c r="G138" s="31"/>
      <c r="H138" s="31"/>
      <c r="I138" s="31"/>
    </row>
    <row r="139" spans="2:9">
      <c r="B139" s="31"/>
      <c r="C139" s="31"/>
      <c r="D139" s="31"/>
      <c r="E139" s="66" t="s">
        <v>318</v>
      </c>
      <c r="F139" s="31"/>
      <c r="G139" s="31"/>
      <c r="H139" s="31"/>
      <c r="I139" s="31"/>
    </row>
    <row r="140" spans="2:9">
      <c r="B140" s="31"/>
      <c r="C140" s="31"/>
      <c r="D140" s="31"/>
      <c r="E140" s="66" t="s">
        <v>319</v>
      </c>
      <c r="F140" s="31"/>
      <c r="G140" s="31"/>
      <c r="H140" s="31"/>
      <c r="I140" s="31"/>
    </row>
    <row r="141" spans="2:9">
      <c r="B141" s="31"/>
      <c r="C141" s="31"/>
      <c r="D141" s="31"/>
      <c r="E141" s="66" t="s">
        <v>320</v>
      </c>
      <c r="F141" s="31"/>
      <c r="G141" s="31"/>
      <c r="H141" s="31"/>
      <c r="I141" s="31"/>
    </row>
    <row r="142" spans="2:9">
      <c r="B142" s="31"/>
      <c r="C142" s="31"/>
      <c r="D142" s="31"/>
      <c r="E142" s="68" t="s">
        <v>254</v>
      </c>
      <c r="F142" s="60"/>
      <c r="G142" s="31"/>
      <c r="H142" s="31"/>
      <c r="I142" s="31"/>
    </row>
    <row r="143" spans="2:9">
      <c r="B143" s="31"/>
      <c r="C143" s="31"/>
      <c r="D143" s="31"/>
      <c r="E143" s="68" t="s">
        <v>102</v>
      </c>
      <c r="F143" s="60"/>
      <c r="G143" s="31"/>
      <c r="H143" s="31"/>
      <c r="I143" s="31"/>
    </row>
    <row r="144" spans="2:9">
      <c r="B144" s="31"/>
      <c r="C144" s="31"/>
      <c r="D144" s="31"/>
      <c r="E144" s="68" t="s">
        <v>321</v>
      </c>
      <c r="F144" s="60"/>
      <c r="G144" s="31"/>
      <c r="H144" s="31"/>
      <c r="I144" s="31"/>
    </row>
    <row r="145" spans="2:9">
      <c r="B145" s="31"/>
      <c r="C145" s="31"/>
      <c r="D145" s="31"/>
      <c r="E145" s="68" t="s">
        <v>322</v>
      </c>
      <c r="F145" s="60"/>
      <c r="G145" s="31"/>
      <c r="H145" s="31"/>
      <c r="I145" s="31"/>
    </row>
    <row r="146" spans="2:9">
      <c r="B146" s="31"/>
      <c r="C146" s="31"/>
      <c r="D146" s="31"/>
      <c r="E146" s="68" t="s">
        <v>323</v>
      </c>
      <c r="F146" s="60"/>
      <c r="G146" s="31"/>
      <c r="H146" s="31"/>
      <c r="I146" s="31"/>
    </row>
    <row r="147" spans="2:9">
      <c r="B147" s="31"/>
      <c r="C147" s="31"/>
      <c r="D147" s="31"/>
      <c r="E147" s="68" t="s">
        <v>324</v>
      </c>
      <c r="F147" s="60"/>
      <c r="G147" s="31"/>
      <c r="H147" s="31"/>
      <c r="I147" s="31"/>
    </row>
    <row r="148" spans="2:9">
      <c r="B148" s="31"/>
      <c r="C148" s="31"/>
      <c r="D148" s="31"/>
      <c r="E148" s="68" t="s">
        <v>325</v>
      </c>
      <c r="F148" s="60"/>
      <c r="G148" s="31"/>
      <c r="H148" s="31"/>
      <c r="I148" s="31"/>
    </row>
    <row r="149" spans="2:9">
      <c r="B149" s="31"/>
      <c r="C149" s="31"/>
      <c r="D149" s="31"/>
      <c r="E149" s="68" t="s">
        <v>326</v>
      </c>
      <c r="F149" s="60"/>
      <c r="G149" s="31"/>
      <c r="H149" s="31"/>
      <c r="I149" s="31"/>
    </row>
    <row r="150" spans="2:9">
      <c r="B150" s="31"/>
      <c r="C150" s="31"/>
      <c r="D150" s="31"/>
      <c r="E150" s="66" t="s">
        <v>327</v>
      </c>
      <c r="F150" s="31"/>
      <c r="G150" s="31"/>
      <c r="H150" s="31"/>
      <c r="I150" s="31"/>
    </row>
    <row r="151" spans="2:9">
      <c r="B151" s="96"/>
      <c r="C151" s="96"/>
      <c r="D151" s="96"/>
      <c r="E151" s="96"/>
    </row>
    <row r="152" spans="2:9">
      <c r="B152" s="95"/>
      <c r="C152" s="95"/>
      <c r="D152" s="95"/>
      <c r="E152" s="95"/>
    </row>
    <row r="153" spans="2:9">
      <c r="B153" s="95"/>
      <c r="C153" s="95"/>
      <c r="D153" s="95"/>
      <c r="E153" s="95"/>
    </row>
    <row r="154" spans="2:9">
      <c r="B154" s="95"/>
      <c r="C154" s="95"/>
      <c r="D154" s="95"/>
      <c r="E154" s="95"/>
    </row>
    <row r="155" spans="2:9">
      <c r="B155" s="95"/>
      <c r="C155" s="95"/>
      <c r="D155" s="95"/>
      <c r="E155" s="95"/>
    </row>
    <row r="156" spans="2:9">
      <c r="B156" s="95"/>
      <c r="C156" s="95"/>
      <c r="D156" s="95"/>
      <c r="E156" s="95"/>
    </row>
    <row r="157" spans="2:9">
      <c r="B157" s="95"/>
      <c r="C157" s="95"/>
      <c r="D157" s="95"/>
      <c r="E157" s="95"/>
    </row>
    <row r="158" spans="2:9">
      <c r="B158" s="95"/>
      <c r="C158" s="95"/>
      <c r="D158" s="95"/>
      <c r="E158" s="95"/>
    </row>
    <row r="159" spans="2:9">
      <c r="B159" s="95"/>
      <c r="C159" s="95"/>
      <c r="D159" s="95"/>
      <c r="E159" s="95"/>
    </row>
    <row r="160" spans="2:9">
      <c r="B160" s="95"/>
      <c r="C160" s="95"/>
      <c r="D160" s="95"/>
      <c r="E160" s="95"/>
    </row>
    <row r="161" spans="2:5">
      <c r="B161" s="95"/>
      <c r="C161" s="95"/>
      <c r="D161" s="95"/>
      <c r="E161" s="95"/>
    </row>
    <row r="162" spans="2:5">
      <c r="B162" s="95"/>
      <c r="C162" s="95"/>
      <c r="D162" s="95"/>
      <c r="E162" s="95"/>
    </row>
    <row r="163" spans="2:5">
      <c r="B163" s="95"/>
      <c r="C163" s="95"/>
      <c r="D163" s="95"/>
      <c r="E163" s="95"/>
    </row>
  </sheetData>
  <mergeCells count="4">
    <mergeCell ref="H1:J1"/>
    <mergeCell ref="B4:J4"/>
    <mergeCell ref="E53:F53"/>
    <mergeCell ref="B151:E163"/>
  </mergeCells>
  <pageMargins left="0.118110236220472" right="0.118110236220472" top="0.55118110236220497" bottom="0.55118110236220497" header="0.31496062992126" footer="0.31496062992126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B3:F13"/>
  <sheetViews>
    <sheetView workbookViewId="0">
      <selection activeCell="C28" sqref="C28"/>
    </sheetView>
  </sheetViews>
  <sheetFormatPr defaultColWidth="9.140625" defaultRowHeight="15"/>
  <cols>
    <col min="1" max="1" width="5.28515625" style="19" customWidth="1"/>
    <col min="2" max="2" width="27.5703125" style="19" customWidth="1"/>
    <col min="3" max="3" width="45.42578125" style="19" customWidth="1"/>
    <col min="4" max="4" width="54.85546875" style="19" customWidth="1"/>
    <col min="5" max="16384" width="9.140625" style="19"/>
  </cols>
  <sheetData>
    <row r="3" spans="2:6" ht="15.75">
      <c r="B3" s="20"/>
      <c r="D3" s="21" t="s">
        <v>199</v>
      </c>
    </row>
    <row r="5" spans="2:6" ht="51" customHeight="1">
      <c r="B5" s="87" t="s">
        <v>200</v>
      </c>
      <c r="C5" s="87"/>
      <c r="D5" s="87"/>
    </row>
    <row r="6" spans="2:6">
      <c r="B6" s="22"/>
    </row>
    <row r="7" spans="2:6" ht="45" customHeight="1">
      <c r="B7" s="28" t="s">
        <v>201</v>
      </c>
      <c r="C7" s="28" t="s">
        <v>202</v>
      </c>
      <c r="D7" s="28" t="s">
        <v>203</v>
      </c>
    </row>
    <row r="8" spans="2:6">
      <c r="B8" s="24"/>
      <c r="C8" s="24"/>
      <c r="D8" s="24"/>
    </row>
    <row r="10" spans="2:6" ht="36" customHeight="1">
      <c r="B10" s="88" t="s">
        <v>204</v>
      </c>
      <c r="C10" s="88"/>
      <c r="D10" s="30"/>
    </row>
    <row r="11" spans="2:6" ht="18" customHeight="1">
      <c r="B11" s="29"/>
      <c r="C11" s="29"/>
      <c r="D11" s="30"/>
    </row>
    <row r="12" spans="2:6">
      <c r="B12" s="26" t="s">
        <v>198</v>
      </c>
      <c r="C12" s="26"/>
      <c r="D12" s="26"/>
      <c r="E12" s="26"/>
      <c r="F12" s="26"/>
    </row>
    <row r="13" spans="2:6">
      <c r="B13" s="27" t="s">
        <v>17</v>
      </c>
      <c r="C13" s="27"/>
      <c r="D13" s="27"/>
      <c r="E13" s="27"/>
      <c r="F13" s="27"/>
    </row>
  </sheetData>
  <mergeCells count="2">
    <mergeCell ref="B5:D5"/>
    <mergeCell ref="B10:C10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B3:F12"/>
  <sheetViews>
    <sheetView workbookViewId="0">
      <selection activeCell="D19" sqref="D19"/>
    </sheetView>
  </sheetViews>
  <sheetFormatPr defaultColWidth="9.140625" defaultRowHeight="15"/>
  <cols>
    <col min="1" max="1" width="5.28515625" style="19" customWidth="1"/>
    <col min="2" max="2" width="27.5703125" style="19" customWidth="1"/>
    <col min="3" max="3" width="24.7109375" style="19" customWidth="1"/>
    <col min="4" max="4" width="30.7109375" style="19" customWidth="1"/>
    <col min="5" max="5" width="39.7109375" style="19" customWidth="1"/>
    <col min="6" max="16384" width="9.140625" style="19"/>
  </cols>
  <sheetData>
    <row r="3" spans="2:6" ht="25.5" customHeight="1">
      <c r="B3" s="20"/>
      <c r="C3" s="89" t="s">
        <v>205</v>
      </c>
      <c r="D3" s="89"/>
      <c r="E3" s="89"/>
    </row>
    <row r="5" spans="2:6" ht="48.75" customHeight="1">
      <c r="B5" s="90" t="s">
        <v>206</v>
      </c>
      <c r="C5" s="90"/>
      <c r="D5" s="90"/>
      <c r="E5" s="90"/>
    </row>
    <row r="6" spans="2:6">
      <c r="B6" s="22"/>
    </row>
    <row r="7" spans="2:6" ht="71.25" customHeight="1">
      <c r="B7" s="23" t="s">
        <v>201</v>
      </c>
      <c r="C7" s="23" t="s">
        <v>207</v>
      </c>
      <c r="D7" s="23" t="s">
        <v>208</v>
      </c>
      <c r="E7" s="23" t="s">
        <v>209</v>
      </c>
    </row>
    <row r="8" spans="2:6">
      <c r="B8" s="24"/>
      <c r="C8" s="24"/>
      <c r="D8" s="24"/>
      <c r="E8" s="25"/>
    </row>
    <row r="11" spans="2:6">
      <c r="B11" s="26" t="s">
        <v>198</v>
      </c>
      <c r="C11" s="26"/>
      <c r="D11" s="26"/>
      <c r="E11" s="26"/>
      <c r="F11" s="26"/>
    </row>
    <row r="12" spans="2:6">
      <c r="B12" s="27" t="s">
        <v>17</v>
      </c>
      <c r="C12" s="27"/>
      <c r="D12" s="27"/>
      <c r="E12" s="27"/>
      <c r="F12" s="27"/>
    </row>
  </sheetData>
  <mergeCells count="2">
    <mergeCell ref="C3:E3"/>
    <mergeCell ref="B5:E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B2:K11"/>
  <sheetViews>
    <sheetView workbookViewId="0">
      <selection activeCell="E20" sqref="E20"/>
    </sheetView>
  </sheetViews>
  <sheetFormatPr defaultColWidth="9" defaultRowHeight="15"/>
  <cols>
    <col min="1" max="1" width="4.7109375" customWidth="1"/>
    <col min="2" max="2" width="5.85546875" customWidth="1"/>
    <col min="3" max="3" width="16.140625" customWidth="1"/>
    <col min="4" max="4" width="21.140625" customWidth="1"/>
    <col min="5" max="5" width="20.7109375" customWidth="1"/>
    <col min="6" max="6" width="25.5703125" customWidth="1"/>
    <col min="7" max="7" width="24.28515625" customWidth="1"/>
  </cols>
  <sheetData>
    <row r="2" spans="2:11" ht="15.75">
      <c r="E2" s="91" t="s">
        <v>210</v>
      </c>
      <c r="F2" s="91"/>
      <c r="G2" s="91"/>
      <c r="H2" s="14"/>
    </row>
    <row r="4" spans="2:11" ht="47.25" customHeight="1">
      <c r="B4" s="92" t="s">
        <v>211</v>
      </c>
      <c r="C4" s="92"/>
      <c r="D4" s="92"/>
      <c r="E4" s="92"/>
      <c r="F4" s="92"/>
      <c r="G4" s="92"/>
      <c r="H4" s="15"/>
      <c r="I4" s="15"/>
      <c r="J4" s="15"/>
      <c r="K4" s="15"/>
    </row>
    <row r="6" spans="2:11" ht="69.75" customHeight="1">
      <c r="B6" s="16" t="s">
        <v>212</v>
      </c>
      <c r="C6" s="16" t="s">
        <v>213</v>
      </c>
      <c r="D6" s="16" t="s">
        <v>214</v>
      </c>
      <c r="E6" s="16" t="s">
        <v>215</v>
      </c>
      <c r="F6" s="16" t="s">
        <v>216</v>
      </c>
      <c r="G6" s="16" t="s">
        <v>217</v>
      </c>
    </row>
    <row r="7" spans="2:11">
      <c r="B7" s="17"/>
      <c r="C7" s="18"/>
      <c r="D7" s="18"/>
      <c r="E7" s="18"/>
      <c r="F7" s="18"/>
      <c r="G7" s="18"/>
    </row>
    <row r="8" spans="2:11">
      <c r="B8" s="17"/>
      <c r="C8" s="18"/>
      <c r="D8" s="18"/>
      <c r="E8" s="18"/>
      <c r="F8" s="18"/>
      <c r="G8" s="18"/>
    </row>
    <row r="10" spans="2:11" s="14" customFormat="1" ht="12.75">
      <c r="B10" s="14" t="s">
        <v>16</v>
      </c>
    </row>
    <row r="11" spans="2:11" s="10" customFormat="1" ht="12.75">
      <c r="B11" s="10" t="s">
        <v>218</v>
      </c>
    </row>
  </sheetData>
  <mergeCells count="2">
    <mergeCell ref="E2:G2"/>
    <mergeCell ref="B4:G4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B2:K12"/>
  <sheetViews>
    <sheetView workbookViewId="0">
      <selection activeCell="K26" sqref="K26"/>
    </sheetView>
  </sheetViews>
  <sheetFormatPr defaultColWidth="9" defaultRowHeight="15"/>
  <cols>
    <col min="1" max="1" width="3.5703125" customWidth="1"/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9" width="9" customWidth="1"/>
  </cols>
  <sheetData>
    <row r="2" spans="2:11" ht="15.75">
      <c r="F2" s="91" t="s">
        <v>219</v>
      </c>
      <c r="G2" s="91"/>
      <c r="H2" s="91"/>
      <c r="I2" s="91"/>
      <c r="J2" s="91"/>
      <c r="K2" s="91"/>
    </row>
    <row r="4" spans="2:11" ht="52.5" customHeight="1">
      <c r="B4" s="92" t="s">
        <v>220</v>
      </c>
      <c r="C4" s="92"/>
      <c r="D4" s="92"/>
      <c r="E4" s="92"/>
      <c r="F4" s="92"/>
      <c r="G4" s="92"/>
      <c r="H4" s="92"/>
      <c r="I4" s="92"/>
      <c r="J4" s="92"/>
      <c r="K4" s="92"/>
    </row>
    <row r="6" spans="2:11" ht="69.75" customHeight="1">
      <c r="B6" s="11" t="s">
        <v>212</v>
      </c>
      <c r="C6" s="11" t="s">
        <v>221</v>
      </c>
      <c r="D6" s="11" t="s">
        <v>222</v>
      </c>
      <c r="E6" s="11" t="s">
        <v>223</v>
      </c>
      <c r="F6" s="11" t="s">
        <v>224</v>
      </c>
      <c r="G6" s="11" t="s">
        <v>225</v>
      </c>
      <c r="H6" s="11" t="s">
        <v>226</v>
      </c>
      <c r="I6" s="11" t="s">
        <v>227</v>
      </c>
      <c r="J6" s="11" t="s">
        <v>228</v>
      </c>
      <c r="K6" s="11" t="s">
        <v>229</v>
      </c>
    </row>
    <row r="7" spans="2:11">
      <c r="B7" s="12"/>
      <c r="C7" s="12"/>
      <c r="D7" s="12"/>
      <c r="E7" s="12"/>
      <c r="F7" s="12"/>
      <c r="G7" s="12"/>
      <c r="H7" s="13"/>
      <c r="I7" s="13"/>
      <c r="J7" s="13"/>
      <c r="K7" s="13"/>
    </row>
    <row r="8" spans="2:11">
      <c r="B8" s="12"/>
      <c r="C8" s="12"/>
      <c r="D8" s="12"/>
      <c r="E8" s="12"/>
      <c r="F8" s="12"/>
      <c r="G8" s="12"/>
      <c r="H8" s="13"/>
      <c r="I8" s="13"/>
      <c r="J8" s="13"/>
      <c r="K8" s="13"/>
    </row>
    <row r="9" spans="2:11">
      <c r="B9" s="12"/>
      <c r="C9" s="12"/>
      <c r="D9" s="12"/>
      <c r="E9" s="12"/>
      <c r="F9" s="12"/>
      <c r="G9" s="12"/>
      <c r="H9" s="13"/>
      <c r="I9" s="13"/>
      <c r="J9" s="13"/>
      <c r="K9" s="13"/>
    </row>
    <row r="11" spans="2:11" s="9" customFormat="1" ht="14.25">
      <c r="B11" s="9" t="s">
        <v>16</v>
      </c>
    </row>
    <row r="12" spans="2:11" s="10" customFormat="1" ht="12.75">
      <c r="B12" s="10" t="s">
        <v>218</v>
      </c>
    </row>
  </sheetData>
  <mergeCells count="2">
    <mergeCell ref="F2:K2"/>
    <mergeCell ref="B4:K4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N4"/>
  <sheetViews>
    <sheetView workbookViewId="0">
      <selection activeCell="H3" sqref="H3:M3"/>
    </sheetView>
  </sheetViews>
  <sheetFormatPr defaultColWidth="9" defaultRowHeight="15"/>
  <cols>
    <col min="3" max="3" width="15.5703125" customWidth="1"/>
    <col min="4" max="4" width="17.140625" customWidth="1"/>
    <col min="5" max="5" width="11.140625" customWidth="1"/>
    <col min="6" max="6" width="15.5703125" customWidth="1"/>
    <col min="7" max="7" width="18.140625" customWidth="1"/>
    <col min="8" max="8" width="14.28515625" customWidth="1"/>
    <col min="9" max="9" width="14.5703125" customWidth="1"/>
    <col min="10" max="10" width="13.5703125" customWidth="1"/>
    <col min="11" max="11" width="16" customWidth="1"/>
    <col min="12" max="12" width="14.85546875" customWidth="1"/>
    <col min="13" max="13" width="12.140625" customWidth="1"/>
    <col min="14" max="14" width="11.5703125" customWidth="1"/>
  </cols>
  <sheetData>
    <row r="1" spans="1:14" ht="15" customHeight="1">
      <c r="A1" s="1"/>
      <c r="B1" s="1"/>
      <c r="C1" s="1"/>
      <c r="D1" s="1"/>
      <c r="E1" s="1"/>
      <c r="F1" s="1"/>
      <c r="G1" s="1"/>
      <c r="H1" s="93" t="s">
        <v>230</v>
      </c>
      <c r="I1" s="93"/>
      <c r="J1" s="93"/>
      <c r="K1" s="93"/>
      <c r="L1" s="93"/>
      <c r="M1" s="93"/>
      <c r="N1" s="93"/>
    </row>
    <row r="2" spans="1:14" ht="43.5" customHeight="1">
      <c r="A2" s="2"/>
      <c r="B2" s="94" t="s">
        <v>231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267.75">
      <c r="A3" s="2"/>
      <c r="B3" s="4" t="s">
        <v>232</v>
      </c>
      <c r="C3" s="5" t="s">
        <v>233</v>
      </c>
      <c r="D3" s="6" t="s">
        <v>234</v>
      </c>
      <c r="E3" s="7" t="s">
        <v>235</v>
      </c>
      <c r="F3" s="7" t="s">
        <v>236</v>
      </c>
      <c r="G3" s="7" t="s">
        <v>237</v>
      </c>
      <c r="H3" s="7" t="s">
        <v>238</v>
      </c>
      <c r="I3" s="7" t="s">
        <v>239</v>
      </c>
      <c r="J3" s="7" t="s">
        <v>240</v>
      </c>
      <c r="K3" s="7" t="s">
        <v>241</v>
      </c>
      <c r="L3" s="7" t="s">
        <v>242</v>
      </c>
      <c r="M3" s="7" t="s">
        <v>243</v>
      </c>
      <c r="N3" s="7" t="s">
        <v>244</v>
      </c>
    </row>
    <row r="4" spans="1:14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</sheetData>
  <mergeCells count="2">
    <mergeCell ref="H1:N1"/>
    <mergeCell ref="B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П 7</vt:lpstr>
      <vt:lpstr>П 8</vt:lpstr>
      <vt:lpstr>П 9</vt:lpstr>
      <vt:lpstr>П 10</vt:lpstr>
      <vt:lpstr>П 11</vt:lpstr>
      <vt:lpstr>П 12</vt:lpstr>
      <vt:lpstr>П 13</vt:lpstr>
      <vt:lpstr>П 14</vt:lpstr>
      <vt:lpstr>'П 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Bolat Abdraxmanov</cp:lastModifiedBy>
  <cp:lastPrinted>2026-06-16T07:20:00Z</cp:lastPrinted>
  <dcterms:created xsi:type="dcterms:W3CDTF">2022-12-14T16:46:00Z</dcterms:created>
  <dcterms:modified xsi:type="dcterms:W3CDTF">2026-06-17T13:59:56Z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71192CF94DBB49528F56E1B926E632F9_12</vt:lpwstr>
  </property>
</Properties>
</file>